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20" yWindow="30" windowWidth="13050" windowHeight="7970" activeTab="0"/>
  </bookViews>
  <sheets>
    <sheet name="Tabelle1" sheetId="1" r:id="rId1"/>
    <sheet name="Tabelle3" sheetId="2" r:id="rId2"/>
    <sheet name="Tabelle4" sheetId="3" r:id="rId3"/>
  </sheets>
  <definedNames/>
  <calcPr fullCalcOnLoad="1"/>
</workbook>
</file>

<file path=xl/sharedStrings.xml><?xml version="1.0" encoding="utf-8"?>
<sst xmlns="http://schemas.openxmlformats.org/spreadsheetml/2006/main" count="5511" uniqueCount="696">
  <si>
    <t>Verein</t>
  </si>
  <si>
    <t>Name</t>
  </si>
  <si>
    <t>Lizenz</t>
  </si>
  <si>
    <t>Jahr</t>
  </si>
  <si>
    <t>Start</t>
  </si>
  <si>
    <t>Datum</t>
  </si>
  <si>
    <t>Aktuelles</t>
  </si>
  <si>
    <t>Vorname</t>
  </si>
  <si>
    <t>gang</t>
  </si>
  <si>
    <t>Kat</t>
  </si>
  <si>
    <t>HCP</t>
  </si>
  <si>
    <t>Ergebnis</t>
  </si>
  <si>
    <t>Regett</t>
  </si>
  <si>
    <t>001-0001</t>
  </si>
  <si>
    <t>SH2</t>
  </si>
  <si>
    <t>Berthold</t>
  </si>
  <si>
    <t/>
  </si>
  <si>
    <t>SF2</t>
  </si>
  <si>
    <t>Duhme</t>
  </si>
  <si>
    <t>001-0004</t>
  </si>
  <si>
    <t>SH1</t>
  </si>
  <si>
    <t>Oliver</t>
  </si>
  <si>
    <t>Erdbories</t>
  </si>
  <si>
    <t>001-0005</t>
  </si>
  <si>
    <t>Jürgen</t>
  </si>
  <si>
    <t>001-0007</t>
  </si>
  <si>
    <t>SF1</t>
  </si>
  <si>
    <t>Stefanie</t>
  </si>
  <si>
    <t>001-0008</t>
  </si>
  <si>
    <t>Heike</t>
  </si>
  <si>
    <t>Hane</t>
  </si>
  <si>
    <t>001-0009</t>
  </si>
  <si>
    <t>Margarete</t>
  </si>
  <si>
    <t>Settertobulte</t>
  </si>
  <si>
    <t>001-0010</t>
  </si>
  <si>
    <t>Alexander</t>
  </si>
  <si>
    <t>Polischuk</t>
  </si>
  <si>
    <t>001-0011</t>
  </si>
  <si>
    <t>Petra</t>
  </si>
  <si>
    <t>Zehles</t>
  </si>
  <si>
    <t>001-0012</t>
  </si>
  <si>
    <t>Ralf</t>
  </si>
  <si>
    <t>Christian</t>
  </si>
  <si>
    <t>001-0014</t>
  </si>
  <si>
    <t>Lucas</t>
  </si>
  <si>
    <t>001-0015</t>
  </si>
  <si>
    <t>SF3</t>
  </si>
  <si>
    <t>Ute</t>
  </si>
  <si>
    <t>001-0016</t>
  </si>
  <si>
    <t>SH3</t>
  </si>
  <si>
    <t>Bodo</t>
  </si>
  <si>
    <t>Sasse</t>
  </si>
  <si>
    <t>001-0017</t>
  </si>
  <si>
    <t>Anni</t>
  </si>
  <si>
    <t>JuM</t>
  </si>
  <si>
    <t>Andreas</t>
  </si>
  <si>
    <t>001-0023</t>
  </si>
  <si>
    <t>Kay Uwe</t>
  </si>
  <si>
    <t>Marcel</t>
  </si>
  <si>
    <t>Volker</t>
  </si>
  <si>
    <t>Johannes</t>
  </si>
  <si>
    <t>Willi</t>
  </si>
  <si>
    <t>Hakenes</t>
  </si>
  <si>
    <t>001-0033</t>
  </si>
  <si>
    <t>Günter</t>
  </si>
  <si>
    <t>Jerig</t>
  </si>
  <si>
    <t>001-0034</t>
  </si>
  <si>
    <t>Sebastian</t>
  </si>
  <si>
    <t>001-0037</t>
  </si>
  <si>
    <t>JuW</t>
  </si>
  <si>
    <t>001-0038</t>
  </si>
  <si>
    <t>Timo</t>
  </si>
  <si>
    <t>Hermann</t>
  </si>
  <si>
    <t>Matthias</t>
  </si>
  <si>
    <t>Franz</t>
  </si>
  <si>
    <t>Sträter</t>
  </si>
  <si>
    <t>001-0045</t>
  </si>
  <si>
    <t>Martin</t>
  </si>
  <si>
    <t>Ambros</t>
  </si>
  <si>
    <t>Braun</t>
  </si>
  <si>
    <t>002-0004</t>
  </si>
  <si>
    <t>Friedrich</t>
  </si>
  <si>
    <t>Peter</t>
  </si>
  <si>
    <t>Streuber</t>
  </si>
  <si>
    <t>002-0008</t>
  </si>
  <si>
    <t xml:space="preserve">Ronny </t>
  </si>
  <si>
    <t>Carol</t>
  </si>
  <si>
    <t>002-0011</t>
  </si>
  <si>
    <t>Jens</t>
  </si>
  <si>
    <t>002-0012</t>
  </si>
  <si>
    <t>Ralph</t>
  </si>
  <si>
    <t>Ebbesmeier</t>
  </si>
  <si>
    <t>002-0015</t>
  </si>
  <si>
    <t xml:space="preserve">Bernfried </t>
  </si>
  <si>
    <t>Neumeier</t>
  </si>
  <si>
    <t>002-0016</t>
  </si>
  <si>
    <t>Johann</t>
  </si>
  <si>
    <t>002-0017</t>
  </si>
  <si>
    <t>Karcher</t>
  </si>
  <si>
    <t>Dirk</t>
  </si>
  <si>
    <t>Lisa</t>
  </si>
  <si>
    <t>Markus</t>
  </si>
  <si>
    <t>Buritz</t>
  </si>
  <si>
    <t>003-0001</t>
  </si>
  <si>
    <t>Konrad</t>
  </si>
  <si>
    <t>Hase</t>
  </si>
  <si>
    <t>003-0002</t>
  </si>
  <si>
    <t>Stephan</t>
  </si>
  <si>
    <t>Kleiber</t>
  </si>
  <si>
    <t>003-0003</t>
  </si>
  <si>
    <t xml:space="preserve">Martin </t>
  </si>
  <si>
    <t>Kramer</t>
  </si>
  <si>
    <t>003-0004</t>
  </si>
  <si>
    <t xml:space="preserve">Ulrich </t>
  </si>
  <si>
    <t>Otte</t>
  </si>
  <si>
    <t>003-0005</t>
  </si>
  <si>
    <t>Frank</t>
  </si>
  <si>
    <t>Schramm</t>
  </si>
  <si>
    <t>003-0009</t>
  </si>
  <si>
    <t>Horst</t>
  </si>
  <si>
    <t>003-0010</t>
  </si>
  <si>
    <t>Tobias</t>
  </si>
  <si>
    <t>Sabine</t>
  </si>
  <si>
    <t>003-0015</t>
  </si>
  <si>
    <t>Torben</t>
  </si>
  <si>
    <t>003-0017</t>
  </si>
  <si>
    <t>HoW</t>
  </si>
  <si>
    <t>Josephine</t>
  </si>
  <si>
    <t>Klaus</t>
  </si>
  <si>
    <t>Uwe</t>
  </si>
  <si>
    <t>Baumeister</t>
  </si>
  <si>
    <t>004-0003</t>
  </si>
  <si>
    <t>Claus-Peter</t>
  </si>
  <si>
    <t>004-0005</t>
  </si>
  <si>
    <t>Flachs</t>
  </si>
  <si>
    <t>004-0010</t>
  </si>
  <si>
    <t xml:space="preserve">Wolfgang </t>
  </si>
  <si>
    <t>Stefan</t>
  </si>
  <si>
    <t>Geser</t>
  </si>
  <si>
    <t>004-0012</t>
  </si>
  <si>
    <t>Michael</t>
  </si>
  <si>
    <t>Grall</t>
  </si>
  <si>
    <t>004-0015</t>
  </si>
  <si>
    <t>Timotheus</t>
  </si>
  <si>
    <t>Kreuzahler</t>
  </si>
  <si>
    <t>Marc</t>
  </si>
  <si>
    <t xml:space="preserve">Lau </t>
  </si>
  <si>
    <t>004-0020</t>
  </si>
  <si>
    <t>Siegbert</t>
  </si>
  <si>
    <t>Lütte</t>
  </si>
  <si>
    <t>004-0021</t>
  </si>
  <si>
    <t>Hans Peter</t>
  </si>
  <si>
    <t>Joachim</t>
  </si>
  <si>
    <t>Neumann</t>
  </si>
  <si>
    <t>004-0027</t>
  </si>
  <si>
    <t>Pilz</t>
  </si>
  <si>
    <t>004-0028</t>
  </si>
  <si>
    <t>Rainer</t>
  </si>
  <si>
    <t>Prinz</t>
  </si>
  <si>
    <t>004-0029</t>
  </si>
  <si>
    <t>Adelheid</t>
  </si>
  <si>
    <t>Senf</t>
  </si>
  <si>
    <t>004-0032</t>
  </si>
  <si>
    <t>004-0033</t>
  </si>
  <si>
    <t>Beate</t>
  </si>
  <si>
    <t>Zodel</t>
  </si>
  <si>
    <t>004-0035</t>
  </si>
  <si>
    <t>Wolf</t>
  </si>
  <si>
    <t>005-0005</t>
  </si>
  <si>
    <t>Vajes</t>
  </si>
  <si>
    <t>005-0007</t>
  </si>
  <si>
    <t>005-0008</t>
  </si>
  <si>
    <t>Martina</t>
  </si>
  <si>
    <t>005-0009</t>
  </si>
  <si>
    <t>Olaf</t>
  </si>
  <si>
    <t>Stobbe</t>
  </si>
  <si>
    <t>006-0003</t>
  </si>
  <si>
    <t>Horst-Dieter</t>
  </si>
  <si>
    <t>Stöcken</t>
  </si>
  <si>
    <t>Stoltz</t>
  </si>
  <si>
    <t>Rabea</t>
  </si>
  <si>
    <t>Thomsen</t>
  </si>
  <si>
    <t>006-0006</t>
  </si>
  <si>
    <t>Hendrik</t>
  </si>
  <si>
    <t>006-0007</t>
  </si>
  <si>
    <t>Frithjof</t>
  </si>
  <si>
    <t>006-0008</t>
  </si>
  <si>
    <t>Bruhn</t>
  </si>
  <si>
    <t>006-0009</t>
  </si>
  <si>
    <t>Holger</t>
  </si>
  <si>
    <t>006-0010</t>
  </si>
  <si>
    <t>Manfred</t>
  </si>
  <si>
    <t>006-0011</t>
  </si>
  <si>
    <t>Karin</t>
  </si>
  <si>
    <t>Vetter</t>
  </si>
  <si>
    <t>006-0012</t>
  </si>
  <si>
    <t>Harald</t>
  </si>
  <si>
    <t>006-0014</t>
  </si>
  <si>
    <t>Hirsch</t>
  </si>
  <si>
    <t>006-0015</t>
  </si>
  <si>
    <t>Ingrid</t>
  </si>
  <si>
    <t>006-0016</t>
  </si>
  <si>
    <t>Klaus-Dieter</t>
  </si>
  <si>
    <t>Traunmüller</t>
  </si>
  <si>
    <t>007-0001</t>
  </si>
  <si>
    <t>007-0003</t>
  </si>
  <si>
    <t xml:space="preserve">Andrea </t>
  </si>
  <si>
    <t>007-0004</t>
  </si>
  <si>
    <t>007-0006</t>
  </si>
  <si>
    <t>Deutsch</t>
  </si>
  <si>
    <t>007-0013</t>
  </si>
  <si>
    <t>Simon</t>
  </si>
  <si>
    <t>Langer</t>
  </si>
  <si>
    <t>007-0016</t>
  </si>
  <si>
    <t>Thomas</t>
  </si>
  <si>
    <t>007-0020</t>
  </si>
  <si>
    <t xml:space="preserve">David </t>
  </si>
  <si>
    <t>Gerhard</t>
  </si>
  <si>
    <t>Christoph</t>
  </si>
  <si>
    <t>Oppel</t>
  </si>
  <si>
    <t>Roland</t>
  </si>
  <si>
    <t>Brandstetter</t>
  </si>
  <si>
    <t>Bauer</t>
  </si>
  <si>
    <t>Buchbauer</t>
  </si>
  <si>
    <t>009-0004</t>
  </si>
  <si>
    <t>009-0005</t>
  </si>
  <si>
    <t>Jeanette</t>
  </si>
  <si>
    <t>Endreß</t>
  </si>
  <si>
    <t>009-0006</t>
  </si>
  <si>
    <t>Georg</t>
  </si>
  <si>
    <t>Gießbeck</t>
  </si>
  <si>
    <t>009-0010</t>
  </si>
  <si>
    <t>Hassler</t>
  </si>
  <si>
    <t>009-0011</t>
  </si>
  <si>
    <t>Kahlert</t>
  </si>
  <si>
    <t>009-0013</t>
  </si>
  <si>
    <t>Nagel</t>
  </si>
  <si>
    <t>009-0014</t>
  </si>
  <si>
    <t>009-0015</t>
  </si>
  <si>
    <t>Gertrud</t>
  </si>
  <si>
    <t>Ziolko</t>
  </si>
  <si>
    <t>009-0016</t>
  </si>
  <si>
    <t>Hans</t>
  </si>
  <si>
    <t>Teuber</t>
  </si>
  <si>
    <t>009-0018</t>
  </si>
  <si>
    <t>Gubesch</t>
  </si>
  <si>
    <t>009-0020</t>
  </si>
  <si>
    <t>Werner</t>
  </si>
  <si>
    <t>009-0021</t>
  </si>
  <si>
    <t>Anna</t>
  </si>
  <si>
    <t>Kainer</t>
  </si>
  <si>
    <t>009-0028</t>
  </si>
  <si>
    <t>Lumir</t>
  </si>
  <si>
    <t>Wingen</t>
  </si>
  <si>
    <t>009-0031</t>
  </si>
  <si>
    <t>Fernandez</t>
  </si>
  <si>
    <t>009-0032</t>
  </si>
  <si>
    <t>Bernadino</t>
  </si>
  <si>
    <t>Heinrich</t>
  </si>
  <si>
    <t>Schlotter</t>
  </si>
  <si>
    <t>009-0035</t>
  </si>
  <si>
    <t>Großberger</t>
  </si>
  <si>
    <t>009-0036</t>
  </si>
  <si>
    <t>Fernandez-Sanchez</t>
  </si>
  <si>
    <t>009-0037</t>
  </si>
  <si>
    <t>Helga</t>
  </si>
  <si>
    <t>010-0001</t>
  </si>
  <si>
    <t>Mirjam</t>
  </si>
  <si>
    <t>Kindler</t>
  </si>
  <si>
    <t>010-0002</t>
  </si>
  <si>
    <t>Wilhelm</t>
  </si>
  <si>
    <t>Freitag</t>
  </si>
  <si>
    <t xml:space="preserve">Gregor </t>
  </si>
  <si>
    <t>Donati</t>
  </si>
  <si>
    <t>010-0004</t>
  </si>
  <si>
    <t>Stirner</t>
  </si>
  <si>
    <t>010-0005</t>
  </si>
  <si>
    <t>Jochen</t>
  </si>
  <si>
    <t>Kümmel</t>
  </si>
  <si>
    <t>010-0006</t>
  </si>
  <si>
    <t xml:space="preserve">Thomas </t>
  </si>
  <si>
    <t>Brill</t>
  </si>
  <si>
    <t>Schmidt</t>
  </si>
  <si>
    <t>010-0009</t>
  </si>
  <si>
    <t>Niebler</t>
  </si>
  <si>
    <t>Anja</t>
  </si>
  <si>
    <t>Philippin-Picherer</t>
  </si>
  <si>
    <t>010-0011</t>
  </si>
  <si>
    <t>Hofmann</t>
  </si>
  <si>
    <t>010-0012</t>
  </si>
  <si>
    <t>Albert</t>
  </si>
  <si>
    <t>Höpfer</t>
  </si>
  <si>
    <t>010-0013</t>
  </si>
  <si>
    <t>Siegfried</t>
  </si>
  <si>
    <t>Schweizerhof</t>
  </si>
  <si>
    <t>011-0001</t>
  </si>
  <si>
    <t>Stöber</t>
  </si>
  <si>
    <t>011-0003</t>
  </si>
  <si>
    <t xml:space="preserve">Christian </t>
  </si>
  <si>
    <t>Schlieper</t>
  </si>
  <si>
    <t>011-0007</t>
  </si>
  <si>
    <t>Agnes</t>
  </si>
  <si>
    <t>Küper</t>
  </si>
  <si>
    <t>011-0008</t>
  </si>
  <si>
    <t>Felderhoff</t>
  </si>
  <si>
    <t>011-0009</t>
  </si>
  <si>
    <t>Arndt</t>
  </si>
  <si>
    <t>Gentile</t>
  </si>
  <si>
    <t>011-0011</t>
  </si>
  <si>
    <t>Vincenzo</t>
  </si>
  <si>
    <t>Heeb</t>
  </si>
  <si>
    <t>011-0012</t>
  </si>
  <si>
    <t>Siepmann</t>
  </si>
  <si>
    <t>011-0013</t>
  </si>
  <si>
    <t>Grimmelt</t>
  </si>
  <si>
    <t>011-0015</t>
  </si>
  <si>
    <t>Detlev</t>
  </si>
  <si>
    <t>Wedekind</t>
  </si>
  <si>
    <t>011-0016</t>
  </si>
  <si>
    <t>011-0017</t>
  </si>
  <si>
    <t>Mechthild</t>
  </si>
  <si>
    <t>011-0018</t>
  </si>
  <si>
    <t>Wewel</t>
  </si>
  <si>
    <t>011-0022</t>
  </si>
  <si>
    <t>Bankmann</t>
  </si>
  <si>
    <t>011-0026</t>
  </si>
  <si>
    <t>011-0027</t>
  </si>
  <si>
    <t>Sascha</t>
  </si>
  <si>
    <t>012-0002</t>
  </si>
  <si>
    <t>Daniel</t>
  </si>
  <si>
    <t>Blaschke</t>
  </si>
  <si>
    <t>012-0010</t>
  </si>
  <si>
    <t>Rolf</t>
  </si>
  <si>
    <t>Fachinger</t>
  </si>
  <si>
    <t>012-0012</t>
  </si>
  <si>
    <t>Monika</t>
  </si>
  <si>
    <t>012-0014</t>
  </si>
  <si>
    <t>Hiesener</t>
  </si>
  <si>
    <t>Mathias</t>
  </si>
  <si>
    <t>Nicole</t>
  </si>
  <si>
    <t>Leimgrübler</t>
  </si>
  <si>
    <t>010-0018</t>
  </si>
  <si>
    <t>Marvin</t>
  </si>
  <si>
    <t>006-0017</t>
  </si>
  <si>
    <t>Claus</t>
  </si>
  <si>
    <t>Annika</t>
  </si>
  <si>
    <t>Zucker</t>
  </si>
  <si>
    <t>002-0030</t>
  </si>
  <si>
    <t>Sarah</t>
  </si>
  <si>
    <t>Röpke</t>
  </si>
  <si>
    <t>003-0018</t>
  </si>
  <si>
    <t>Romina</t>
  </si>
  <si>
    <t>003-0022</t>
  </si>
  <si>
    <t>Anne</t>
  </si>
  <si>
    <t>Artner</t>
  </si>
  <si>
    <t>007-0022</t>
  </si>
  <si>
    <t>Keck</t>
  </si>
  <si>
    <t>009-0040</t>
  </si>
  <si>
    <t>Schuller</t>
  </si>
  <si>
    <t>009-0041</t>
  </si>
  <si>
    <t>Erich</t>
  </si>
  <si>
    <t>Till</t>
  </si>
  <si>
    <t>011-0028</t>
  </si>
  <si>
    <t>Gärtner</t>
  </si>
  <si>
    <t>011-0029</t>
  </si>
  <si>
    <t>Sachs</t>
  </si>
  <si>
    <t>011-0031</t>
  </si>
  <si>
    <t>Ritzdorf</t>
  </si>
  <si>
    <t>012-0024</t>
  </si>
  <si>
    <t>Thorsten</t>
  </si>
  <si>
    <t>Rene</t>
  </si>
  <si>
    <t>sortiert nach HCP</t>
  </si>
  <si>
    <t>zurücksetzen</t>
  </si>
  <si>
    <t>sortiert nach Verein und HCP</t>
  </si>
  <si>
    <t>sortiert nach Altersklasse und HCP</t>
  </si>
  <si>
    <t>Zierke</t>
  </si>
  <si>
    <t>Lindebacher</t>
  </si>
  <si>
    <t>004-0040</t>
  </si>
  <si>
    <t>Walter</t>
  </si>
  <si>
    <t>007-0024</t>
  </si>
  <si>
    <t>Reinhard</t>
  </si>
  <si>
    <t>Sandra</t>
  </si>
  <si>
    <t>Schulte</t>
  </si>
  <si>
    <t>011-0023</t>
  </si>
  <si>
    <t>Ingo</t>
  </si>
  <si>
    <t>Luce</t>
  </si>
  <si>
    <t>011-0024</t>
  </si>
  <si>
    <t>Renate</t>
  </si>
  <si>
    <t>011-0025</t>
  </si>
  <si>
    <t>Hans Dieter</t>
  </si>
  <si>
    <t>Baudisch</t>
  </si>
  <si>
    <t>011-0033</t>
  </si>
  <si>
    <t>Ritosek</t>
  </si>
  <si>
    <t>011-0034</t>
  </si>
  <si>
    <t>004-0042</t>
  </si>
  <si>
    <t>Baumann</t>
  </si>
  <si>
    <t>004-0043</t>
  </si>
  <si>
    <t>Samuel</t>
  </si>
  <si>
    <t>Eder</t>
  </si>
  <si>
    <t>010-0022</t>
  </si>
  <si>
    <t>Ansel</t>
  </si>
  <si>
    <t>010-0024</t>
  </si>
  <si>
    <t>Kilian</t>
  </si>
  <si>
    <t>010-0025</t>
  </si>
  <si>
    <t>Margit</t>
  </si>
  <si>
    <t>Wolhardt</t>
  </si>
  <si>
    <t>Krüll</t>
  </si>
  <si>
    <t>011-0005</t>
  </si>
  <si>
    <t>Mühlbauer</t>
  </si>
  <si>
    <t>Jaramillo-Bieringer</t>
  </si>
  <si>
    <t>Alejandro</t>
  </si>
  <si>
    <t>Flesken</t>
  </si>
  <si>
    <t>011-0035</t>
  </si>
  <si>
    <t>004-0044</t>
  </si>
  <si>
    <t>Schuler</t>
  </si>
  <si>
    <t>Goldenbaum</t>
  </si>
  <si>
    <t>001-0050</t>
  </si>
  <si>
    <t>001-0051</t>
  </si>
  <si>
    <t>Reitz</t>
  </si>
  <si>
    <t>001-0052</t>
  </si>
  <si>
    <t>Kampa</t>
  </si>
  <si>
    <t>002-0040</t>
  </si>
  <si>
    <t>002-0041</t>
  </si>
  <si>
    <t>Roswitha</t>
  </si>
  <si>
    <t>004-0045</t>
  </si>
  <si>
    <t>Elke</t>
  </si>
  <si>
    <t>Brünz</t>
  </si>
  <si>
    <t>004-0046</t>
  </si>
  <si>
    <t>Bökelmann</t>
  </si>
  <si>
    <t>005-0013</t>
  </si>
  <si>
    <t>Friese</t>
  </si>
  <si>
    <t>005-0014</t>
  </si>
  <si>
    <t>Udo</t>
  </si>
  <si>
    <t>Böhmer</t>
  </si>
  <si>
    <t>009-0043</t>
  </si>
  <si>
    <t>Rappl</t>
  </si>
  <si>
    <t>010-0026</t>
  </si>
  <si>
    <t>Guntermann</t>
  </si>
  <si>
    <t>010-0027</t>
  </si>
  <si>
    <t>010-0028</t>
  </si>
  <si>
    <t>Hundt</t>
  </si>
  <si>
    <t>011-0037</t>
  </si>
  <si>
    <t>Söllner</t>
  </si>
  <si>
    <t>002-0013</t>
  </si>
  <si>
    <t>Mosandl</t>
  </si>
  <si>
    <t>002-0024</t>
  </si>
  <si>
    <t>Herbert</t>
  </si>
  <si>
    <t>009-0044</t>
  </si>
  <si>
    <t>002-0002</t>
  </si>
  <si>
    <t>Birgit</t>
  </si>
  <si>
    <t>Kneidinger</t>
  </si>
  <si>
    <t>002-0022</t>
  </si>
  <si>
    <t>Robert</t>
  </si>
  <si>
    <t>010-0030</t>
  </si>
  <si>
    <t>Helmut</t>
  </si>
  <si>
    <t>Deptuch</t>
  </si>
  <si>
    <t>Viktor</t>
  </si>
  <si>
    <t>010-0029</t>
  </si>
  <si>
    <t>010-0031</t>
  </si>
  <si>
    <t>Tamara</t>
  </si>
  <si>
    <t>Weiß</t>
  </si>
  <si>
    <t>009-0047</t>
  </si>
  <si>
    <t>Ernst</t>
  </si>
  <si>
    <t>Karl-Heinz</t>
  </si>
  <si>
    <t>001-0054</t>
  </si>
  <si>
    <t>Leppelt</t>
  </si>
  <si>
    <t>009-0048</t>
  </si>
  <si>
    <t>Louis</t>
  </si>
  <si>
    <t>010-0033</t>
  </si>
  <si>
    <t>Fetting</t>
  </si>
  <si>
    <t>011-0038</t>
  </si>
  <si>
    <t>Martolock</t>
  </si>
  <si>
    <t>011-0039</t>
  </si>
  <si>
    <t>Kallinich</t>
  </si>
  <si>
    <t>006-0018</t>
  </si>
  <si>
    <t>Marquardt</t>
  </si>
  <si>
    <t>006-0019</t>
  </si>
  <si>
    <t>Bernd-Dieter</t>
  </si>
  <si>
    <t>Steenblock</t>
  </si>
  <si>
    <t>Torge</t>
  </si>
  <si>
    <t>011-0040</t>
  </si>
  <si>
    <t>Britta</t>
  </si>
  <si>
    <t>006-0020</t>
  </si>
  <si>
    <t>Nr.</t>
  </si>
  <si>
    <t>003-0025</t>
  </si>
  <si>
    <t>Katrin</t>
  </si>
  <si>
    <t>Mensinga</t>
  </si>
  <si>
    <t>005-0019</t>
  </si>
  <si>
    <t>005-0020</t>
  </si>
  <si>
    <t>Rüdiger</t>
  </si>
  <si>
    <t>Winter</t>
  </si>
  <si>
    <t>006-0021</t>
  </si>
  <si>
    <t>Rudolf sen.</t>
  </si>
  <si>
    <t>Rudolf jun.</t>
  </si>
  <si>
    <t>Peschek</t>
  </si>
  <si>
    <t>Igor</t>
  </si>
  <si>
    <t>Triebel</t>
  </si>
  <si>
    <t>011-0032</t>
  </si>
  <si>
    <t>Boettcher</t>
  </si>
  <si>
    <t>011-0041</t>
  </si>
  <si>
    <t>Wrozyna</t>
  </si>
  <si>
    <t>011-0042</t>
  </si>
  <si>
    <t>Meik</t>
  </si>
  <si>
    <t>014-0001</t>
  </si>
  <si>
    <t>014-0002</t>
  </si>
  <si>
    <t>014-0003</t>
  </si>
  <si>
    <t>014-0007</t>
  </si>
  <si>
    <t>Nespithal</t>
  </si>
  <si>
    <t>014-0009</t>
  </si>
  <si>
    <t>Hubert</t>
  </si>
  <si>
    <t>Hans-Dieter</t>
  </si>
  <si>
    <t>Jacobsen</t>
  </si>
  <si>
    <t>011-0043</t>
  </si>
  <si>
    <t>Sigrid</t>
  </si>
  <si>
    <t>Bernd</t>
  </si>
  <si>
    <t>Reiner</t>
  </si>
  <si>
    <t>Schindler</t>
  </si>
  <si>
    <t>004-0052</t>
  </si>
  <si>
    <t>Salomé</t>
  </si>
  <si>
    <t>003-0029</t>
  </si>
  <si>
    <t>Dreher</t>
  </si>
  <si>
    <t>Anke</t>
  </si>
  <si>
    <t>Jacqueline</t>
  </si>
  <si>
    <t>Simmet</t>
  </si>
  <si>
    <t>003-0030</t>
  </si>
  <si>
    <t>005-0021</t>
  </si>
  <si>
    <t>Zoe</t>
  </si>
  <si>
    <t>006-0005</t>
  </si>
  <si>
    <t>006-0025</t>
  </si>
  <si>
    <t>006-0026</t>
  </si>
  <si>
    <t>006-0027</t>
  </si>
  <si>
    <t>Meier</t>
  </si>
  <si>
    <t>009-0026</t>
  </si>
  <si>
    <t>Ramona</t>
  </si>
  <si>
    <t>009-0027</t>
  </si>
  <si>
    <t>Ludwig</t>
  </si>
  <si>
    <t>Kröner</t>
  </si>
  <si>
    <t>010-0037</t>
  </si>
  <si>
    <t>Helmreich</t>
  </si>
  <si>
    <t>010-0038</t>
  </si>
  <si>
    <t>Fred</t>
  </si>
  <si>
    <t>Abt</t>
  </si>
  <si>
    <t>011-0044</t>
  </si>
  <si>
    <t>Wrede</t>
  </si>
  <si>
    <t>011-0045</t>
  </si>
  <si>
    <t>Schröder</t>
  </si>
  <si>
    <t>015-0001</t>
  </si>
  <si>
    <t>Asmussen</t>
  </si>
  <si>
    <t>015-0002</t>
  </si>
  <si>
    <t>015-0003</t>
  </si>
  <si>
    <t>015-0005</t>
  </si>
  <si>
    <t>Loga</t>
  </si>
  <si>
    <t>003-0014</t>
  </si>
  <si>
    <t>Suksamorson</t>
  </si>
  <si>
    <t>004-0041</t>
  </si>
  <si>
    <t>Vidhaya</t>
  </si>
  <si>
    <t>002-0026</t>
  </si>
  <si>
    <t>Tim</t>
  </si>
  <si>
    <t>Cicilla</t>
  </si>
  <si>
    <t>Bücker</t>
  </si>
  <si>
    <t>Rabuza</t>
  </si>
  <si>
    <t>007-0005</t>
  </si>
  <si>
    <t>007-0026</t>
  </si>
  <si>
    <t>Florian</t>
  </si>
  <si>
    <t>Sonntag</t>
  </si>
  <si>
    <t>010-0039</t>
  </si>
  <si>
    <t>Carsten</t>
  </si>
  <si>
    <t>Sauter</t>
  </si>
  <si>
    <t>004-0053</t>
  </si>
  <si>
    <t>Müller</t>
  </si>
  <si>
    <t>006-0028</t>
  </si>
  <si>
    <t>Vredenburg</t>
  </si>
  <si>
    <t>André</t>
  </si>
  <si>
    <t>Kotte</t>
  </si>
  <si>
    <t>004-0055</t>
  </si>
  <si>
    <t>Achim</t>
  </si>
  <si>
    <t>Philipp</t>
  </si>
  <si>
    <t>006-0029</t>
  </si>
  <si>
    <t>Helge</t>
  </si>
  <si>
    <t>Schroeder</t>
  </si>
  <si>
    <t>001-0026</t>
  </si>
  <si>
    <t>001-0056</t>
  </si>
  <si>
    <t>Bettina</t>
  </si>
  <si>
    <t>Schalk</t>
  </si>
  <si>
    <t>001-0057</t>
  </si>
  <si>
    <t>Dengel</t>
  </si>
  <si>
    <t>002-0044</t>
  </si>
  <si>
    <t>Metz</t>
  </si>
  <si>
    <t>002-0045</t>
  </si>
  <si>
    <t>Kirchhof</t>
  </si>
  <si>
    <t>005-0024</t>
  </si>
  <si>
    <t>005-0025</t>
  </si>
  <si>
    <t>Rheinheimer</t>
  </si>
  <si>
    <t>005-0026</t>
  </si>
  <si>
    <t>Katharina</t>
  </si>
  <si>
    <t>Weber</t>
  </si>
  <si>
    <t>005-0027</t>
  </si>
  <si>
    <t>David</t>
  </si>
  <si>
    <t>007-0028</t>
  </si>
  <si>
    <t>007-0029</t>
  </si>
  <si>
    <t>007-0031</t>
  </si>
  <si>
    <t>Fichtner</t>
  </si>
  <si>
    <t>009-0017</t>
  </si>
  <si>
    <t>Harry</t>
  </si>
  <si>
    <t>Rothgängel</t>
  </si>
  <si>
    <t>009-0034</t>
  </si>
  <si>
    <t>Dinnebier</t>
  </si>
  <si>
    <t>009-0052</t>
  </si>
  <si>
    <t>009-0053</t>
  </si>
  <si>
    <t>Herta</t>
  </si>
  <si>
    <t>009-0054</t>
  </si>
  <si>
    <t>Hermine</t>
  </si>
  <si>
    <t>010-0040</t>
  </si>
  <si>
    <t>Sticka</t>
  </si>
  <si>
    <t>010-0041</t>
  </si>
  <si>
    <t>Fantz</t>
  </si>
  <si>
    <t>010-0042</t>
  </si>
  <si>
    <t>Ursula</t>
  </si>
  <si>
    <t>Nissler</t>
  </si>
  <si>
    <t>010-0043</t>
  </si>
  <si>
    <t>Glettenberg</t>
  </si>
  <si>
    <t>011-0046</t>
  </si>
  <si>
    <t>Axel</t>
  </si>
  <si>
    <t>011-0047</t>
  </si>
  <si>
    <t>Winzen</t>
  </si>
  <si>
    <t>011-0048</t>
  </si>
  <si>
    <t>011-0049</t>
  </si>
  <si>
    <t>Netz</t>
  </si>
  <si>
    <t>014-0012</t>
  </si>
  <si>
    <t>Heß</t>
  </si>
  <si>
    <t>014-0013</t>
  </si>
  <si>
    <t>Kick</t>
  </si>
  <si>
    <t>014-0014</t>
  </si>
  <si>
    <t>Maximilian</t>
  </si>
  <si>
    <t>Thull</t>
  </si>
  <si>
    <t>Greibel</t>
  </si>
  <si>
    <t>002-0046</t>
  </si>
  <si>
    <t>Katja</t>
  </si>
  <si>
    <t>010-0044</t>
  </si>
  <si>
    <t>Jakob</t>
  </si>
  <si>
    <t>010-0045</t>
  </si>
  <si>
    <t>Grete</t>
  </si>
  <si>
    <t>010-0046</t>
  </si>
  <si>
    <t>Penphak</t>
  </si>
  <si>
    <t>Fidora</t>
  </si>
  <si>
    <t>001-0058</t>
  </si>
  <si>
    <t>Rendell</t>
  </si>
  <si>
    <t>003-0031</t>
  </si>
  <si>
    <t>Christopher</t>
  </si>
  <si>
    <t>010-0047</t>
  </si>
  <si>
    <t>Diekämper</t>
  </si>
  <si>
    <t>001-0059</t>
  </si>
  <si>
    <t>Reinhold</t>
  </si>
  <si>
    <t>Sander</t>
  </si>
  <si>
    <t>003-0007</t>
  </si>
  <si>
    <t>Dieter</t>
  </si>
  <si>
    <t>004-0056</t>
  </si>
  <si>
    <t>Reinek</t>
  </si>
  <si>
    <t>009-0055</t>
  </si>
  <si>
    <t>Doris</t>
  </si>
  <si>
    <t>009-0056</t>
  </si>
  <si>
    <t>010-0048</t>
  </si>
  <si>
    <t>Jenny</t>
  </si>
  <si>
    <t>Modenbach</t>
  </si>
  <si>
    <t>011-0050</t>
  </si>
  <si>
    <t>Julia Lucia</t>
  </si>
  <si>
    <t>014-0015</t>
  </si>
  <si>
    <t>014-0016</t>
  </si>
  <si>
    <t>Schmucker</t>
  </si>
  <si>
    <t>014-0017</t>
  </si>
  <si>
    <t>Weißenborn</t>
  </si>
  <si>
    <t>015-0008</t>
  </si>
  <si>
    <t>016-0001</t>
  </si>
  <si>
    <t>Görzen</t>
  </si>
  <si>
    <t>016-0002</t>
  </si>
  <si>
    <t>016-0003</t>
  </si>
  <si>
    <t>Dominik</t>
  </si>
  <si>
    <t>Handicap der Lizenzspieler 2018</t>
  </si>
  <si>
    <t>001-0013</t>
  </si>
  <si>
    <t>Meiwes</t>
  </si>
  <si>
    <t>001-0025</t>
  </si>
  <si>
    <t xml:space="preserve">Andre </t>
  </si>
  <si>
    <t>Schulz</t>
  </si>
  <si>
    <t>005-0028</t>
  </si>
  <si>
    <t>Rapp</t>
  </si>
  <si>
    <t>001-0024</t>
  </si>
  <si>
    <t>003-0035</t>
  </si>
  <si>
    <t>004-0057</t>
  </si>
  <si>
    <t>Hennig</t>
  </si>
  <si>
    <t>Rolla</t>
  </si>
  <si>
    <t>011-0052</t>
  </si>
  <si>
    <t>011-0051</t>
  </si>
  <si>
    <t>Ryszard</t>
  </si>
  <si>
    <t>Stand 22.10.2018</t>
  </si>
  <si>
    <t>20.10.ES</t>
  </si>
  <si>
    <t>21.10.AL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</si>
</sst>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entury Gothic"/>
      <family val="2"/>
    </font>
    <font>
      <b/>
      <sz val="10"/>
      <name val="Arial"/>
      <family val="2"/>
    </font>
    <font>
      <sz val="7"/>
      <name val="Century Gothic"/>
      <family val="2"/>
    </font>
    <font>
      <sz val="10"/>
      <name val="Arial"/>
      <family val="2"/>
    </font>
    <font>
      <sz val="7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164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LaCaq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19050</xdr:rowOff>
    </xdr:from>
    <xdr:to>
      <xdr:col>9</xdr:col>
      <xdr:colOff>371475</xdr:colOff>
      <xdr:row>5</xdr:row>
      <xdr:rowOff>0</xdr:rowOff>
    </xdr:to>
    <xdr:sp macro="[0]!zurücksetzen">
      <xdr:nvSpPr>
        <xdr:cNvPr id="1" name="Rechteck 1"/>
        <xdr:cNvSpPr>
          <a:spLocks/>
        </xdr:cNvSpPr>
      </xdr:nvSpPr>
      <xdr:spPr>
        <a:xfrm>
          <a:off x="2419350" y="819150"/>
          <a:ext cx="781050" cy="381000"/>
        </a:xfrm>
        <a:prstGeom prst="rect">
          <a:avLst/>
        </a:prstGeom>
        <a:solidFill>
          <a:srgbClr val="4F81BD">
            <a:alpha val="31000"/>
          </a:srgbClr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15</xdr:col>
      <xdr:colOff>9525</xdr:colOff>
      <xdr:row>5</xdr:row>
      <xdr:rowOff>19050</xdr:rowOff>
    </xdr:to>
    <xdr:sp macro="[0]!sortVereinHCP">
      <xdr:nvSpPr>
        <xdr:cNvPr id="2" name="Rechteck 2"/>
        <xdr:cNvSpPr>
          <a:spLocks/>
        </xdr:cNvSpPr>
      </xdr:nvSpPr>
      <xdr:spPr>
        <a:xfrm>
          <a:off x="3238500" y="809625"/>
          <a:ext cx="828675" cy="409575"/>
        </a:xfrm>
        <a:prstGeom prst="rect">
          <a:avLst/>
        </a:prstGeom>
        <a:solidFill>
          <a:srgbClr val="4F81BD">
            <a:alpha val="31000"/>
          </a:srgbClr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0</xdr:rowOff>
    </xdr:from>
    <xdr:to>
      <xdr:col>18</xdr:col>
      <xdr:colOff>0</xdr:colOff>
      <xdr:row>5</xdr:row>
      <xdr:rowOff>0</xdr:rowOff>
    </xdr:to>
    <xdr:sp macro="[0]!sortAKHCP">
      <xdr:nvSpPr>
        <xdr:cNvPr id="3" name="Rechteck 3"/>
        <xdr:cNvSpPr>
          <a:spLocks/>
        </xdr:cNvSpPr>
      </xdr:nvSpPr>
      <xdr:spPr>
        <a:xfrm>
          <a:off x="4067175" y="800100"/>
          <a:ext cx="809625" cy="400050"/>
        </a:xfrm>
        <a:prstGeom prst="rect">
          <a:avLst/>
        </a:prstGeom>
        <a:solidFill>
          <a:srgbClr val="4F81BD">
            <a:alpha val="31000"/>
          </a:srgbClr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0</xdr:rowOff>
    </xdr:from>
    <xdr:to>
      <xdr:col>22</xdr:col>
      <xdr:colOff>0</xdr:colOff>
      <xdr:row>5</xdr:row>
      <xdr:rowOff>0</xdr:rowOff>
    </xdr:to>
    <xdr:sp macro="[0]!HCP">
      <xdr:nvSpPr>
        <xdr:cNvPr id="4" name="Rechteck 4"/>
        <xdr:cNvSpPr>
          <a:spLocks/>
        </xdr:cNvSpPr>
      </xdr:nvSpPr>
      <xdr:spPr>
        <a:xfrm>
          <a:off x="4895850" y="800100"/>
          <a:ext cx="800100" cy="400050"/>
        </a:xfrm>
        <a:prstGeom prst="rect">
          <a:avLst/>
        </a:prstGeom>
        <a:solidFill>
          <a:srgbClr val="4F81BD">
            <a:alpha val="31000"/>
          </a:srgbClr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F1201"/>
  <sheetViews>
    <sheetView tabSelected="1" zoomScale="120" zoomScaleNormal="120" zoomScalePageLayoutView="0" workbookViewId="0" topLeftCell="A1">
      <selection activeCell="A6" sqref="A6:AN553"/>
    </sheetView>
  </sheetViews>
  <sheetFormatPr defaultColWidth="11.421875" defaultRowHeight="15"/>
  <cols>
    <col min="1" max="1" width="4.57421875" style="0" bestFit="1" customWidth="1"/>
    <col min="2" max="2" width="13.7109375" style="0" bestFit="1" customWidth="1"/>
    <col min="3" max="3" width="6.57421875" style="0" bestFit="1" customWidth="1"/>
    <col min="4" max="4" width="3.8515625" style="0" bestFit="1" customWidth="1"/>
    <col min="5" max="5" width="3.7109375" style="0" bestFit="1" customWidth="1"/>
    <col min="6" max="6" width="3.8515625" style="0" bestFit="1" customWidth="1"/>
    <col min="7" max="7" width="3.8515625" style="0" hidden="1" customWidth="1"/>
    <col min="8" max="8" width="6.140625" style="0" customWidth="1"/>
    <col min="9" max="9" width="0" style="0" hidden="1" customWidth="1"/>
    <col min="10" max="10" width="6.140625" style="0" customWidth="1"/>
    <col min="11" max="11" width="0" style="0" hidden="1" customWidth="1"/>
    <col min="12" max="12" width="6.140625" style="0" customWidth="1"/>
    <col min="13" max="13" width="0" style="0" hidden="1" customWidth="1"/>
    <col min="14" max="14" width="6.140625" style="0" customWidth="1"/>
    <col min="15" max="15" width="0" style="0" hidden="1" customWidth="1"/>
    <col min="16" max="16" width="6.140625" style="0" customWidth="1"/>
    <col min="17" max="17" width="0" style="0" hidden="1" customWidth="1"/>
    <col min="18" max="18" width="6.140625" style="0" customWidth="1"/>
    <col min="19" max="19" width="0" style="0" hidden="1" customWidth="1"/>
    <col min="20" max="20" width="6.140625" style="0" customWidth="1"/>
    <col min="21" max="21" width="0" style="0" hidden="1" customWidth="1"/>
    <col min="22" max="22" width="6.140625" style="0" customWidth="1"/>
    <col min="23" max="23" width="0" style="0" hidden="1" customWidth="1"/>
    <col min="24" max="24" width="6.140625" style="0" customWidth="1"/>
    <col min="25" max="25" width="0" style="0" hidden="1" customWidth="1"/>
    <col min="26" max="26" width="6.140625" style="0" customWidth="1"/>
    <col min="27" max="27" width="0" style="0" hidden="1" customWidth="1"/>
    <col min="28" max="28" width="6.140625" style="0" customWidth="1"/>
    <col min="29" max="29" width="0" style="0" hidden="1" customWidth="1"/>
    <col min="30" max="30" width="6.140625" style="0" customWidth="1"/>
    <col min="31" max="31" width="0" style="0" hidden="1" customWidth="1"/>
    <col min="32" max="32" width="6.140625" style="0" customWidth="1"/>
    <col min="33" max="33" width="0" style="0" hidden="1" customWidth="1"/>
    <col min="34" max="34" width="6.140625" style="0" customWidth="1"/>
    <col min="35" max="35" width="0" style="0" hidden="1" customWidth="1"/>
    <col min="36" max="36" width="6.140625" style="0" customWidth="1"/>
    <col min="37" max="37" width="0" style="0" hidden="1" customWidth="1"/>
    <col min="38" max="38" width="6.7109375" style="0" customWidth="1"/>
    <col min="39" max="39" width="0" style="0" hidden="1" customWidth="1"/>
    <col min="40" max="40" width="6.140625" style="0" bestFit="1" customWidth="1"/>
    <col min="41" max="41" width="15.00390625" style="3" hidden="1" customWidth="1"/>
    <col min="42" max="44" width="11.421875" style="3" hidden="1" customWidth="1"/>
    <col min="45" max="45" width="11.421875" style="0" hidden="1" customWidth="1"/>
    <col min="46" max="46" width="0" style="0" hidden="1" customWidth="1"/>
  </cols>
  <sheetData>
    <row r="1" spans="1:40" ht="15" customHeight="1">
      <c r="A1" s="8" t="s">
        <v>677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19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4.25">
      <c r="A3" s="9" t="s">
        <v>693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38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1.5">
      <c r="A5" s="2"/>
      <c r="B5" s="2"/>
      <c r="C5" s="2"/>
      <c r="D5" s="2"/>
      <c r="E5" s="2"/>
      <c r="F5" s="2"/>
      <c r="G5" s="2"/>
      <c r="H5" s="4" t="s">
        <v>372</v>
      </c>
      <c r="I5" s="4"/>
      <c r="J5" s="4"/>
      <c r="K5" s="2"/>
      <c r="L5" s="4" t="s">
        <v>373</v>
      </c>
      <c r="M5" s="4"/>
      <c r="N5" s="4"/>
      <c r="O5" s="2"/>
      <c r="P5" s="4" t="s">
        <v>374</v>
      </c>
      <c r="Q5" s="4"/>
      <c r="R5" s="4"/>
      <c r="S5" s="2"/>
      <c r="T5" s="4" t="s">
        <v>371</v>
      </c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40" ht="14.25">
      <c r="A6" s="12" t="s">
        <v>0</v>
      </c>
      <c r="B6" s="12" t="s">
        <v>1</v>
      </c>
      <c r="C6" s="12" t="s">
        <v>2</v>
      </c>
      <c r="D6" s="12" t="s">
        <v>3</v>
      </c>
      <c r="E6" s="12"/>
      <c r="F6" s="12" t="s">
        <v>4</v>
      </c>
      <c r="G6" s="12"/>
      <c r="H6" s="12" t="s">
        <v>5</v>
      </c>
      <c r="I6" s="12"/>
      <c r="J6" s="12" t="s">
        <v>5</v>
      </c>
      <c r="K6" s="12"/>
      <c r="L6" s="12" t="s">
        <v>5</v>
      </c>
      <c r="M6" s="12"/>
      <c r="N6" s="12" t="s">
        <v>5</v>
      </c>
      <c r="O6" s="12"/>
      <c r="P6" s="12" t="s">
        <v>5</v>
      </c>
      <c r="Q6" s="12"/>
      <c r="R6" s="12" t="s">
        <v>5</v>
      </c>
      <c r="S6" s="12"/>
      <c r="T6" s="12" t="s">
        <v>5</v>
      </c>
      <c r="U6" s="12"/>
      <c r="V6" s="12" t="s">
        <v>5</v>
      </c>
      <c r="W6" s="12"/>
      <c r="X6" s="12" t="s">
        <v>5</v>
      </c>
      <c r="Y6" s="12"/>
      <c r="Z6" s="12" t="s">
        <v>5</v>
      </c>
      <c r="AA6" s="12"/>
      <c r="AB6" s="12" t="s">
        <v>5</v>
      </c>
      <c r="AC6" s="12"/>
      <c r="AD6" s="12" t="s">
        <v>5</v>
      </c>
      <c r="AE6" s="12"/>
      <c r="AF6" s="12" t="s">
        <v>5</v>
      </c>
      <c r="AG6" s="12"/>
      <c r="AH6" s="12" t="s">
        <v>5</v>
      </c>
      <c r="AI6" s="12"/>
      <c r="AJ6" s="12" t="s">
        <v>5</v>
      </c>
      <c r="AK6" s="12"/>
      <c r="AL6" s="12" t="s">
        <v>5</v>
      </c>
      <c r="AM6" s="12"/>
      <c r="AN6" s="12" t="s">
        <v>6</v>
      </c>
    </row>
    <row r="7" spans="1:40" ht="14.25">
      <c r="A7" s="13" t="s">
        <v>483</v>
      </c>
      <c r="B7" s="11" t="s">
        <v>7</v>
      </c>
      <c r="C7" s="11" t="s">
        <v>483</v>
      </c>
      <c r="D7" s="11" t="s">
        <v>8</v>
      </c>
      <c r="E7" s="13" t="s">
        <v>9</v>
      </c>
      <c r="F7" s="13" t="s">
        <v>10</v>
      </c>
      <c r="G7" s="13"/>
      <c r="H7" s="13" t="s">
        <v>11</v>
      </c>
      <c r="I7" s="13"/>
      <c r="J7" s="13" t="s">
        <v>11</v>
      </c>
      <c r="K7" s="13"/>
      <c r="L7" s="13" t="s">
        <v>11</v>
      </c>
      <c r="M7" s="13"/>
      <c r="N7" s="13" t="s">
        <v>11</v>
      </c>
      <c r="O7" s="13"/>
      <c r="P7" s="13" t="s">
        <v>11</v>
      </c>
      <c r="Q7" s="13"/>
      <c r="R7" s="13" t="s">
        <v>11</v>
      </c>
      <c r="S7" s="13"/>
      <c r="T7" s="13" t="s">
        <v>11</v>
      </c>
      <c r="U7" s="13"/>
      <c r="V7" s="13" t="s">
        <v>11</v>
      </c>
      <c r="W7" s="13"/>
      <c r="X7" s="13" t="s">
        <v>11</v>
      </c>
      <c r="Y7" s="13"/>
      <c r="Z7" s="13" t="s">
        <v>11</v>
      </c>
      <c r="AA7" s="13"/>
      <c r="AB7" s="13" t="s">
        <v>11</v>
      </c>
      <c r="AC7" s="13"/>
      <c r="AD7" s="13" t="s">
        <v>11</v>
      </c>
      <c r="AE7" s="13"/>
      <c r="AF7" s="13" t="s">
        <v>11</v>
      </c>
      <c r="AG7" s="13"/>
      <c r="AH7" s="13" t="s">
        <v>11</v>
      </c>
      <c r="AI7" s="13"/>
      <c r="AJ7" s="13" t="s">
        <v>11</v>
      </c>
      <c r="AK7" s="13"/>
      <c r="AL7" s="13" t="s">
        <v>11</v>
      </c>
      <c r="AM7" s="13"/>
      <c r="AN7" s="13" t="s">
        <v>10</v>
      </c>
    </row>
    <row r="8" spans="1:84" ht="9" customHeight="1">
      <c r="A8" s="14">
        <v>1</v>
      </c>
      <c r="B8" s="14" t="s">
        <v>12</v>
      </c>
      <c r="C8" s="14" t="s">
        <v>13</v>
      </c>
      <c r="D8" s="14">
        <v>1959</v>
      </c>
      <c r="E8" s="14" t="s">
        <v>14</v>
      </c>
      <c r="F8" s="15">
        <v>12.7</v>
      </c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  <c r="AL8" s="17"/>
      <c r="AM8" s="17"/>
      <c r="AN8" s="18">
        <v>12.7</v>
      </c>
      <c r="AO8" s="3" t="str">
        <f>B8&amp;" "&amp;B9</f>
        <v>Regett Berthold</v>
      </c>
      <c r="AP8" s="3" t="str">
        <f>C8</f>
        <v>001-0001</v>
      </c>
      <c r="AQ8" s="3" t="str">
        <f>E8</f>
        <v>SH2</v>
      </c>
      <c r="AR8" s="3">
        <f>AN8</f>
        <v>12.7</v>
      </c>
      <c r="AS8" s="3">
        <f>A8</f>
        <v>1</v>
      </c>
      <c r="AT8" s="10">
        <f>D8</f>
        <v>1959</v>
      </c>
      <c r="AZ8" s="5"/>
      <c r="BA8" s="5"/>
      <c r="BB8" s="6"/>
      <c r="BD8" s="6"/>
      <c r="BF8" s="6"/>
      <c r="BH8" s="6"/>
      <c r="BJ8" s="6"/>
      <c r="BL8" s="6"/>
      <c r="BN8" s="6"/>
      <c r="BP8" s="6"/>
      <c r="BR8" s="6"/>
      <c r="BT8" s="6"/>
      <c r="BV8" s="6"/>
      <c r="BX8" s="6"/>
      <c r="BZ8" s="6"/>
      <c r="CB8" s="6"/>
      <c r="CD8" s="6"/>
      <c r="CF8" s="6"/>
    </row>
    <row r="9" spans="1:46" ht="9" customHeight="1">
      <c r="A9" s="19"/>
      <c r="B9" s="19" t="s">
        <v>15</v>
      </c>
      <c r="C9" s="19"/>
      <c r="D9" s="19"/>
      <c r="E9" s="19"/>
      <c r="F9" s="20"/>
      <c r="G9" s="20"/>
      <c r="H9" s="21"/>
      <c r="I9" s="21" t="s">
        <v>16</v>
      </c>
      <c r="J9" s="21"/>
      <c r="K9" s="21" t="s">
        <v>16</v>
      </c>
      <c r="L9" s="21"/>
      <c r="M9" s="21" t="s">
        <v>16</v>
      </c>
      <c r="N9" s="21"/>
      <c r="O9" s="21" t="s">
        <v>16</v>
      </c>
      <c r="P9" s="21"/>
      <c r="Q9" s="21" t="s">
        <v>16</v>
      </c>
      <c r="R9" s="21"/>
      <c r="S9" s="21" t="s">
        <v>16</v>
      </c>
      <c r="T9" s="21"/>
      <c r="U9" s="21" t="s">
        <v>16</v>
      </c>
      <c r="V9" s="21"/>
      <c r="W9" s="21" t="s">
        <v>16</v>
      </c>
      <c r="X9" s="21"/>
      <c r="Y9" s="21" t="s">
        <v>16</v>
      </c>
      <c r="Z9" s="21"/>
      <c r="AA9" s="21" t="s">
        <v>16</v>
      </c>
      <c r="AB9" s="21"/>
      <c r="AC9" s="21" t="s">
        <v>16</v>
      </c>
      <c r="AD9" s="21"/>
      <c r="AE9" s="21" t="s">
        <v>16</v>
      </c>
      <c r="AF9" s="21"/>
      <c r="AG9" s="21" t="s">
        <v>16</v>
      </c>
      <c r="AH9" s="21"/>
      <c r="AI9" s="21" t="s">
        <v>16</v>
      </c>
      <c r="AJ9" s="21"/>
      <c r="AK9" s="21" t="s">
        <v>16</v>
      </c>
      <c r="AL9" s="21"/>
      <c r="AM9" s="21" t="s">
        <v>16</v>
      </c>
      <c r="AN9" s="22"/>
      <c r="AO9" s="3" t="str">
        <f>B8&amp;" "&amp;B9</f>
        <v>Regett Berthold</v>
      </c>
      <c r="AP9" s="3" t="str">
        <f>C8</f>
        <v>001-0001</v>
      </c>
      <c r="AQ9" s="3" t="str">
        <f>E8</f>
        <v>SH2</v>
      </c>
      <c r="AR9" s="3">
        <f>AN8</f>
        <v>12.7</v>
      </c>
      <c r="AS9" s="3">
        <f>A8</f>
        <v>1</v>
      </c>
      <c r="AT9" s="10">
        <f>D8</f>
        <v>1959</v>
      </c>
    </row>
    <row r="10" spans="1:46" ht="9" customHeight="1">
      <c r="A10" s="23">
        <v>1</v>
      </c>
      <c r="B10" s="23" t="s">
        <v>18</v>
      </c>
      <c r="C10" s="23" t="s">
        <v>19</v>
      </c>
      <c r="D10" s="23">
        <v>1976</v>
      </c>
      <c r="E10" s="23" t="s">
        <v>20</v>
      </c>
      <c r="F10" s="15">
        <v>1.8</v>
      </c>
      <c r="G10" s="1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5"/>
      <c r="AM10" s="25"/>
      <c r="AN10" s="18">
        <v>1.8</v>
      </c>
      <c r="AO10" s="3" t="str">
        <f>B10&amp;" "&amp;B11</f>
        <v>Duhme Oliver</v>
      </c>
      <c r="AP10" s="3" t="str">
        <f>C10</f>
        <v>001-0004</v>
      </c>
      <c r="AQ10" s="3" t="str">
        <f>E10</f>
        <v>SH1</v>
      </c>
      <c r="AR10" s="3">
        <f>AN10</f>
        <v>1.8</v>
      </c>
      <c r="AS10" s="3">
        <f>A10</f>
        <v>1</v>
      </c>
      <c r="AT10" s="10">
        <f>D10</f>
        <v>1976</v>
      </c>
    </row>
    <row r="11" spans="1:46" ht="9" customHeight="1">
      <c r="A11" s="26"/>
      <c r="B11" s="26" t="s">
        <v>21</v>
      </c>
      <c r="C11" s="26"/>
      <c r="D11" s="26"/>
      <c r="E11" s="26"/>
      <c r="F11" s="20"/>
      <c r="G11" s="20"/>
      <c r="H11" s="27"/>
      <c r="I11" s="27" t="s">
        <v>16</v>
      </c>
      <c r="J11" s="27"/>
      <c r="K11" s="27" t="s">
        <v>16</v>
      </c>
      <c r="L11" s="27"/>
      <c r="M11" s="27" t="s">
        <v>16</v>
      </c>
      <c r="N11" s="27"/>
      <c r="O11" s="27" t="s">
        <v>16</v>
      </c>
      <c r="P11" s="27"/>
      <c r="Q11" s="27" t="s">
        <v>16</v>
      </c>
      <c r="R11" s="27"/>
      <c r="S11" s="27" t="s">
        <v>16</v>
      </c>
      <c r="T11" s="27"/>
      <c r="U11" s="27" t="s">
        <v>16</v>
      </c>
      <c r="V11" s="27"/>
      <c r="W11" s="27" t="s">
        <v>16</v>
      </c>
      <c r="X11" s="27"/>
      <c r="Y11" s="27" t="s">
        <v>16</v>
      </c>
      <c r="Z11" s="27"/>
      <c r="AA11" s="27" t="s">
        <v>16</v>
      </c>
      <c r="AB11" s="27"/>
      <c r="AC11" s="27" t="s">
        <v>16</v>
      </c>
      <c r="AD11" s="27"/>
      <c r="AE11" s="27" t="s">
        <v>16</v>
      </c>
      <c r="AF11" s="27"/>
      <c r="AG11" s="27" t="s">
        <v>16</v>
      </c>
      <c r="AH11" s="27"/>
      <c r="AI11" s="27" t="s">
        <v>16</v>
      </c>
      <c r="AJ11" s="27"/>
      <c r="AK11" s="27" t="s">
        <v>16</v>
      </c>
      <c r="AL11" s="27"/>
      <c r="AM11" s="27" t="s">
        <v>16</v>
      </c>
      <c r="AN11" s="22"/>
      <c r="AO11" s="3" t="str">
        <f>B10&amp;" "&amp;B11</f>
        <v>Duhme Oliver</v>
      </c>
      <c r="AP11" s="3" t="str">
        <f>C10</f>
        <v>001-0004</v>
      </c>
      <c r="AQ11" s="3" t="str">
        <f>E10</f>
        <v>SH1</v>
      </c>
      <c r="AR11" s="3">
        <f>AN10</f>
        <v>1.8</v>
      </c>
      <c r="AS11" s="3">
        <f>A10</f>
        <v>1</v>
      </c>
      <c r="AT11" s="10">
        <f>D10</f>
        <v>1976</v>
      </c>
    </row>
    <row r="12" spans="1:46" ht="9" customHeight="1">
      <c r="A12" s="14">
        <v>1</v>
      </c>
      <c r="B12" s="14" t="s">
        <v>22</v>
      </c>
      <c r="C12" s="14" t="s">
        <v>23</v>
      </c>
      <c r="D12" s="14">
        <v>1977</v>
      </c>
      <c r="E12" s="14" t="s">
        <v>20</v>
      </c>
      <c r="F12" s="15">
        <v>0.3</v>
      </c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17"/>
      <c r="AM12" s="17"/>
      <c r="AN12" s="18">
        <v>0.3</v>
      </c>
      <c r="AO12" s="3" t="str">
        <f>B12&amp;" "&amp;B13</f>
        <v>Erdbories Jürgen</v>
      </c>
      <c r="AP12" s="3" t="str">
        <f>C12</f>
        <v>001-0005</v>
      </c>
      <c r="AQ12" s="3" t="str">
        <f>E12</f>
        <v>SH1</v>
      </c>
      <c r="AR12" s="3">
        <f>AN12</f>
        <v>0.3</v>
      </c>
      <c r="AS12" s="3">
        <f>A12</f>
        <v>1</v>
      </c>
      <c r="AT12" s="10">
        <f>D12</f>
        <v>1977</v>
      </c>
    </row>
    <row r="13" spans="1:46" ht="9" customHeight="1">
      <c r="A13" s="19"/>
      <c r="B13" s="19" t="s">
        <v>24</v>
      </c>
      <c r="C13" s="19"/>
      <c r="D13" s="19"/>
      <c r="E13" s="19"/>
      <c r="F13" s="20"/>
      <c r="G13" s="20"/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2"/>
      <c r="AO13" s="3" t="str">
        <f>B12&amp;" "&amp;B13</f>
        <v>Erdbories Jürgen</v>
      </c>
      <c r="AP13" s="3" t="str">
        <f>C12</f>
        <v>001-0005</v>
      </c>
      <c r="AQ13" s="3" t="str">
        <f>E12</f>
        <v>SH1</v>
      </c>
      <c r="AR13" s="3">
        <f>AN12</f>
        <v>0.3</v>
      </c>
      <c r="AS13" s="3">
        <f>A12</f>
        <v>1</v>
      </c>
      <c r="AT13" s="10">
        <f>D12</f>
        <v>1977</v>
      </c>
    </row>
    <row r="14" spans="1:46" ht="9" customHeight="1">
      <c r="A14" s="23">
        <v>1</v>
      </c>
      <c r="B14" s="23" t="s">
        <v>33</v>
      </c>
      <c r="C14" s="23" t="s">
        <v>25</v>
      </c>
      <c r="D14" s="23">
        <v>1992</v>
      </c>
      <c r="E14" s="23" t="s">
        <v>26</v>
      </c>
      <c r="F14" s="15">
        <v>5</v>
      </c>
      <c r="G14" s="1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/>
      <c r="AL14" s="25"/>
      <c r="AM14" s="25"/>
      <c r="AN14" s="18">
        <v>5</v>
      </c>
      <c r="AO14" s="3" t="str">
        <f>B14&amp;" "&amp;B15</f>
        <v>Settertobulte Stefanie</v>
      </c>
      <c r="AP14" s="3" t="str">
        <f>C14</f>
        <v>001-0007</v>
      </c>
      <c r="AQ14" s="3" t="str">
        <f>E14</f>
        <v>SF1</v>
      </c>
      <c r="AR14" s="3">
        <f>AN14</f>
        <v>5</v>
      </c>
      <c r="AS14" s="3">
        <f>A14</f>
        <v>1</v>
      </c>
      <c r="AT14" s="10">
        <f>D14</f>
        <v>1992</v>
      </c>
    </row>
    <row r="15" spans="1:46" ht="9" customHeight="1">
      <c r="A15" s="26"/>
      <c r="B15" s="26" t="s">
        <v>27</v>
      </c>
      <c r="C15" s="26"/>
      <c r="D15" s="26"/>
      <c r="E15" s="26"/>
      <c r="F15" s="20"/>
      <c r="G15" s="20"/>
      <c r="H15" s="27"/>
      <c r="I15" s="27" t="s">
        <v>16</v>
      </c>
      <c r="J15" s="27"/>
      <c r="K15" s="27" t="s">
        <v>16</v>
      </c>
      <c r="L15" s="27"/>
      <c r="M15" s="27" t="s">
        <v>16</v>
      </c>
      <c r="N15" s="27"/>
      <c r="O15" s="27" t="s">
        <v>16</v>
      </c>
      <c r="P15" s="27"/>
      <c r="Q15" s="27" t="s">
        <v>16</v>
      </c>
      <c r="R15" s="27"/>
      <c r="S15" s="27" t="s">
        <v>16</v>
      </c>
      <c r="T15" s="27"/>
      <c r="U15" s="27" t="s">
        <v>16</v>
      </c>
      <c r="V15" s="27"/>
      <c r="W15" s="27" t="s">
        <v>16</v>
      </c>
      <c r="X15" s="27"/>
      <c r="Y15" s="27" t="s">
        <v>16</v>
      </c>
      <c r="Z15" s="27"/>
      <c r="AA15" s="27" t="s">
        <v>16</v>
      </c>
      <c r="AB15" s="27"/>
      <c r="AC15" s="27" t="s">
        <v>16</v>
      </c>
      <c r="AD15" s="27"/>
      <c r="AE15" s="27" t="s">
        <v>16</v>
      </c>
      <c r="AF15" s="27"/>
      <c r="AG15" s="27" t="s">
        <v>16</v>
      </c>
      <c r="AH15" s="27"/>
      <c r="AI15" s="27" t="s">
        <v>16</v>
      </c>
      <c r="AJ15" s="27"/>
      <c r="AK15" s="27" t="s">
        <v>16</v>
      </c>
      <c r="AL15" s="27"/>
      <c r="AM15" s="27" t="s">
        <v>16</v>
      </c>
      <c r="AN15" s="22"/>
      <c r="AO15" s="3" t="str">
        <f>B14&amp;" "&amp;B15</f>
        <v>Settertobulte Stefanie</v>
      </c>
      <c r="AP15" s="3" t="str">
        <f>C14</f>
        <v>001-0007</v>
      </c>
      <c r="AQ15" s="3" t="str">
        <f>E14</f>
        <v>SF1</v>
      </c>
      <c r="AR15" s="3">
        <f>AN14</f>
        <v>5</v>
      </c>
      <c r="AS15" s="3">
        <f>A14</f>
        <v>1</v>
      </c>
      <c r="AT15" s="10">
        <f>D14</f>
        <v>1992</v>
      </c>
    </row>
    <row r="16" spans="1:46" ht="9" customHeight="1">
      <c r="A16" s="14">
        <v>1</v>
      </c>
      <c r="B16" s="14" t="s">
        <v>18</v>
      </c>
      <c r="C16" s="14" t="s">
        <v>28</v>
      </c>
      <c r="D16" s="14">
        <v>1978</v>
      </c>
      <c r="E16" s="14" t="s">
        <v>26</v>
      </c>
      <c r="F16" s="15">
        <v>12.8</v>
      </c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  <c r="AL16" s="17"/>
      <c r="AM16" s="17"/>
      <c r="AN16" s="18">
        <v>12.8</v>
      </c>
      <c r="AO16" s="3" t="str">
        <f>B16&amp;" "&amp;B17</f>
        <v>Duhme Heike</v>
      </c>
      <c r="AP16" s="3" t="str">
        <f>C16</f>
        <v>001-0008</v>
      </c>
      <c r="AQ16" s="3" t="str">
        <f>E16</f>
        <v>SF1</v>
      </c>
      <c r="AR16" s="3">
        <f>AN16</f>
        <v>12.8</v>
      </c>
      <c r="AS16" s="3">
        <f>A16</f>
        <v>1</v>
      </c>
      <c r="AT16" s="10">
        <f>D16</f>
        <v>1978</v>
      </c>
    </row>
    <row r="17" spans="1:46" ht="9" customHeight="1">
      <c r="A17" s="19"/>
      <c r="B17" s="19" t="s">
        <v>29</v>
      </c>
      <c r="C17" s="19"/>
      <c r="D17" s="19"/>
      <c r="E17" s="19"/>
      <c r="F17" s="20"/>
      <c r="G17" s="20"/>
      <c r="H17" s="21"/>
      <c r="I17" s="21" t="s">
        <v>16</v>
      </c>
      <c r="J17" s="21"/>
      <c r="K17" s="21" t="s">
        <v>16</v>
      </c>
      <c r="L17" s="21"/>
      <c r="M17" s="21" t="s">
        <v>16</v>
      </c>
      <c r="N17" s="21"/>
      <c r="O17" s="21" t="s">
        <v>16</v>
      </c>
      <c r="P17" s="21"/>
      <c r="Q17" s="21" t="s">
        <v>16</v>
      </c>
      <c r="R17" s="21"/>
      <c r="S17" s="21" t="s">
        <v>16</v>
      </c>
      <c r="T17" s="21"/>
      <c r="U17" s="21" t="s">
        <v>16</v>
      </c>
      <c r="V17" s="21"/>
      <c r="W17" s="21" t="s">
        <v>16</v>
      </c>
      <c r="X17" s="21"/>
      <c r="Y17" s="21" t="s">
        <v>16</v>
      </c>
      <c r="Z17" s="21"/>
      <c r="AA17" s="21" t="s">
        <v>16</v>
      </c>
      <c r="AB17" s="21"/>
      <c r="AC17" s="21" t="s">
        <v>16</v>
      </c>
      <c r="AD17" s="21"/>
      <c r="AE17" s="21" t="s">
        <v>16</v>
      </c>
      <c r="AF17" s="21"/>
      <c r="AG17" s="21" t="s">
        <v>16</v>
      </c>
      <c r="AH17" s="21"/>
      <c r="AI17" s="21" t="s">
        <v>16</v>
      </c>
      <c r="AJ17" s="21"/>
      <c r="AK17" s="21" t="s">
        <v>16</v>
      </c>
      <c r="AL17" s="21"/>
      <c r="AM17" s="21" t="s">
        <v>16</v>
      </c>
      <c r="AN17" s="22"/>
      <c r="AO17" s="3" t="str">
        <f>B16&amp;" "&amp;B17</f>
        <v>Duhme Heike</v>
      </c>
      <c r="AP17" s="3" t="str">
        <f>C16</f>
        <v>001-0008</v>
      </c>
      <c r="AQ17" s="3" t="str">
        <f>E16</f>
        <v>SF1</v>
      </c>
      <c r="AR17" s="3">
        <f>AN16</f>
        <v>12.8</v>
      </c>
      <c r="AS17" s="3">
        <f>A16</f>
        <v>1</v>
      </c>
      <c r="AT17" s="10">
        <f>D16</f>
        <v>1978</v>
      </c>
    </row>
    <row r="18" spans="1:46" ht="9" customHeight="1">
      <c r="A18" s="23">
        <v>1</v>
      </c>
      <c r="B18" s="23" t="s">
        <v>30</v>
      </c>
      <c r="C18" s="23" t="s">
        <v>31</v>
      </c>
      <c r="D18" s="23">
        <v>1963</v>
      </c>
      <c r="E18" s="23" t="s">
        <v>17</v>
      </c>
      <c r="F18" s="15">
        <v>-5</v>
      </c>
      <c r="G18" s="1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5"/>
      <c r="AM18" s="25"/>
      <c r="AN18" s="18">
        <v>-5</v>
      </c>
      <c r="AO18" s="3" t="str">
        <f>B18&amp;" "&amp;B19</f>
        <v>Hane Margarete</v>
      </c>
      <c r="AP18" s="3" t="str">
        <f>C18</f>
        <v>001-0009</v>
      </c>
      <c r="AQ18" s="3" t="str">
        <f>E18</f>
        <v>SF2</v>
      </c>
      <c r="AR18" s="3">
        <f>AN18</f>
        <v>-5</v>
      </c>
      <c r="AS18" s="3">
        <f>A18</f>
        <v>1</v>
      </c>
      <c r="AT18" s="10">
        <f>D18</f>
        <v>1963</v>
      </c>
    </row>
    <row r="19" spans="1:46" ht="9" customHeight="1">
      <c r="A19" s="26"/>
      <c r="B19" s="26" t="s">
        <v>32</v>
      </c>
      <c r="C19" s="26"/>
      <c r="D19" s="26"/>
      <c r="E19" s="26"/>
      <c r="F19" s="20"/>
      <c r="G19" s="20"/>
      <c r="H19" s="27"/>
      <c r="I19" s="27" t="s">
        <v>16</v>
      </c>
      <c r="J19" s="27"/>
      <c r="K19" s="27" t="s">
        <v>16</v>
      </c>
      <c r="L19" s="27"/>
      <c r="M19" s="27" t="s">
        <v>16</v>
      </c>
      <c r="N19" s="27"/>
      <c r="O19" s="27" t="s">
        <v>16</v>
      </c>
      <c r="P19" s="27"/>
      <c r="Q19" s="27" t="s">
        <v>16</v>
      </c>
      <c r="R19" s="27"/>
      <c r="S19" s="27" t="s">
        <v>16</v>
      </c>
      <c r="T19" s="27"/>
      <c r="U19" s="27" t="s">
        <v>16</v>
      </c>
      <c r="V19" s="27"/>
      <c r="W19" s="27" t="s">
        <v>16</v>
      </c>
      <c r="X19" s="27"/>
      <c r="Y19" s="27" t="s">
        <v>16</v>
      </c>
      <c r="Z19" s="27"/>
      <c r="AA19" s="27" t="s">
        <v>16</v>
      </c>
      <c r="AB19" s="27"/>
      <c r="AC19" s="27" t="s">
        <v>16</v>
      </c>
      <c r="AD19" s="27"/>
      <c r="AE19" s="27" t="s">
        <v>16</v>
      </c>
      <c r="AF19" s="27"/>
      <c r="AG19" s="27" t="s">
        <v>16</v>
      </c>
      <c r="AH19" s="27"/>
      <c r="AI19" s="27" t="s">
        <v>16</v>
      </c>
      <c r="AJ19" s="27"/>
      <c r="AK19" s="27" t="s">
        <v>16</v>
      </c>
      <c r="AL19" s="27"/>
      <c r="AM19" s="27" t="s">
        <v>16</v>
      </c>
      <c r="AN19" s="22"/>
      <c r="AO19" s="3" t="str">
        <f>B18&amp;" "&amp;B19</f>
        <v>Hane Margarete</v>
      </c>
      <c r="AP19" s="3" t="str">
        <f>C18</f>
        <v>001-0009</v>
      </c>
      <c r="AQ19" s="3" t="str">
        <f>E18</f>
        <v>SF2</v>
      </c>
      <c r="AR19" s="3">
        <f>AN18</f>
        <v>-5</v>
      </c>
      <c r="AS19" s="3">
        <f>A18</f>
        <v>1</v>
      </c>
      <c r="AT19" s="10">
        <f>D18</f>
        <v>1963</v>
      </c>
    </row>
    <row r="20" spans="1:46" ht="9" customHeight="1">
      <c r="A20" s="14">
        <v>1</v>
      </c>
      <c r="B20" s="14" t="s">
        <v>33</v>
      </c>
      <c r="C20" s="14" t="s">
        <v>34</v>
      </c>
      <c r="D20" s="14">
        <v>1989</v>
      </c>
      <c r="E20" s="14" t="s">
        <v>20</v>
      </c>
      <c r="F20" s="15">
        <v>-3.5</v>
      </c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17"/>
      <c r="AM20" s="17"/>
      <c r="AN20" s="18">
        <v>-3.5</v>
      </c>
      <c r="AO20" s="3" t="str">
        <f>B20&amp;" "&amp;B21</f>
        <v>Settertobulte Alexander</v>
      </c>
      <c r="AP20" s="3" t="str">
        <f>C20</f>
        <v>001-0010</v>
      </c>
      <c r="AQ20" s="3" t="str">
        <f>E20</f>
        <v>SH1</v>
      </c>
      <c r="AR20" s="3">
        <f>AN20</f>
        <v>-3.5</v>
      </c>
      <c r="AS20" s="3">
        <f>A20</f>
        <v>1</v>
      </c>
      <c r="AT20" s="10">
        <f>D20</f>
        <v>1989</v>
      </c>
    </row>
    <row r="21" spans="1:46" ht="9" customHeight="1">
      <c r="A21" s="19"/>
      <c r="B21" s="19" t="s">
        <v>35</v>
      </c>
      <c r="C21" s="19"/>
      <c r="D21" s="19"/>
      <c r="E21" s="19"/>
      <c r="F21" s="20"/>
      <c r="G21" s="20"/>
      <c r="H21" s="21"/>
      <c r="I21" s="21" t="s">
        <v>16</v>
      </c>
      <c r="J21" s="21"/>
      <c r="K21" s="21" t="s">
        <v>16</v>
      </c>
      <c r="L21" s="21"/>
      <c r="M21" s="21" t="s">
        <v>16</v>
      </c>
      <c r="N21" s="21"/>
      <c r="O21" s="21" t="s">
        <v>16</v>
      </c>
      <c r="P21" s="21"/>
      <c r="Q21" s="21" t="s">
        <v>16</v>
      </c>
      <c r="R21" s="21"/>
      <c r="S21" s="21" t="s">
        <v>16</v>
      </c>
      <c r="T21" s="21"/>
      <c r="U21" s="21" t="s">
        <v>16</v>
      </c>
      <c r="V21" s="21"/>
      <c r="W21" s="21" t="s">
        <v>16</v>
      </c>
      <c r="X21" s="21"/>
      <c r="Y21" s="21" t="s">
        <v>16</v>
      </c>
      <c r="Z21" s="21"/>
      <c r="AA21" s="21" t="s">
        <v>16</v>
      </c>
      <c r="AB21" s="21"/>
      <c r="AC21" s="21" t="s">
        <v>16</v>
      </c>
      <c r="AD21" s="21"/>
      <c r="AE21" s="21" t="s">
        <v>16</v>
      </c>
      <c r="AF21" s="21"/>
      <c r="AG21" s="21" t="s">
        <v>16</v>
      </c>
      <c r="AH21" s="21"/>
      <c r="AI21" s="21" t="s">
        <v>16</v>
      </c>
      <c r="AJ21" s="21"/>
      <c r="AK21" s="21" t="s">
        <v>16</v>
      </c>
      <c r="AL21" s="21"/>
      <c r="AM21" s="21" t="s">
        <v>16</v>
      </c>
      <c r="AN21" s="22"/>
      <c r="AO21" s="3" t="str">
        <f>B20&amp;" "&amp;B21</f>
        <v>Settertobulte Alexander</v>
      </c>
      <c r="AP21" s="3" t="str">
        <f>C20</f>
        <v>001-0010</v>
      </c>
      <c r="AQ21" s="3" t="str">
        <f>E20</f>
        <v>SH1</v>
      </c>
      <c r="AR21" s="3">
        <f>AN20</f>
        <v>-3.5</v>
      </c>
      <c r="AS21" s="3">
        <f>A20</f>
        <v>1</v>
      </c>
      <c r="AT21" s="10">
        <f>D20</f>
        <v>1989</v>
      </c>
    </row>
    <row r="22" spans="1:46" ht="9" customHeight="1">
      <c r="A22" s="23">
        <v>1</v>
      </c>
      <c r="B22" s="23" t="s">
        <v>36</v>
      </c>
      <c r="C22" s="23" t="s">
        <v>37</v>
      </c>
      <c r="D22" s="23">
        <v>1962</v>
      </c>
      <c r="E22" s="23" t="s">
        <v>17</v>
      </c>
      <c r="F22" s="15">
        <v>4.2</v>
      </c>
      <c r="G22" s="1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5"/>
      <c r="AL22" s="25"/>
      <c r="AM22" s="25"/>
      <c r="AN22" s="18">
        <v>4.2</v>
      </c>
      <c r="AO22" s="3" t="str">
        <f>B22&amp;" "&amp;B23</f>
        <v>Polischuk Petra</v>
      </c>
      <c r="AP22" s="3" t="str">
        <f>C22</f>
        <v>001-0011</v>
      </c>
      <c r="AQ22" s="3" t="str">
        <f>E22</f>
        <v>SF2</v>
      </c>
      <c r="AR22" s="3">
        <f>AN22</f>
        <v>4.2</v>
      </c>
      <c r="AS22" s="3">
        <f>A22</f>
        <v>1</v>
      </c>
      <c r="AT22" s="10">
        <f>D22</f>
        <v>1962</v>
      </c>
    </row>
    <row r="23" spans="1:46" ht="9" customHeight="1">
      <c r="A23" s="26"/>
      <c r="B23" s="26" t="s">
        <v>38</v>
      </c>
      <c r="C23" s="26"/>
      <c r="D23" s="26"/>
      <c r="E23" s="26"/>
      <c r="F23" s="20"/>
      <c r="G23" s="20"/>
      <c r="H23" s="27"/>
      <c r="I23" s="27" t="s">
        <v>16</v>
      </c>
      <c r="J23" s="27"/>
      <c r="K23" s="27" t="s">
        <v>16</v>
      </c>
      <c r="L23" s="27"/>
      <c r="M23" s="27" t="s">
        <v>16</v>
      </c>
      <c r="N23" s="27"/>
      <c r="O23" s="27" t="s">
        <v>16</v>
      </c>
      <c r="P23" s="27"/>
      <c r="Q23" s="27" t="s">
        <v>16</v>
      </c>
      <c r="R23" s="27"/>
      <c r="S23" s="27" t="s">
        <v>16</v>
      </c>
      <c r="T23" s="27"/>
      <c r="U23" s="27" t="s">
        <v>16</v>
      </c>
      <c r="V23" s="27"/>
      <c r="W23" s="27" t="s">
        <v>16</v>
      </c>
      <c r="X23" s="27"/>
      <c r="Y23" s="27" t="s">
        <v>16</v>
      </c>
      <c r="Z23" s="27"/>
      <c r="AA23" s="27" t="s">
        <v>16</v>
      </c>
      <c r="AB23" s="27"/>
      <c r="AC23" s="27" t="s">
        <v>16</v>
      </c>
      <c r="AD23" s="27"/>
      <c r="AE23" s="27" t="s">
        <v>16</v>
      </c>
      <c r="AF23" s="27"/>
      <c r="AG23" s="27" t="s">
        <v>16</v>
      </c>
      <c r="AH23" s="27"/>
      <c r="AI23" s="27" t="s">
        <v>16</v>
      </c>
      <c r="AJ23" s="27"/>
      <c r="AK23" s="27" t="s">
        <v>16</v>
      </c>
      <c r="AL23" s="27"/>
      <c r="AM23" s="27" t="s">
        <v>16</v>
      </c>
      <c r="AN23" s="22"/>
      <c r="AO23" s="3" t="str">
        <f>B22&amp;" "&amp;B23</f>
        <v>Polischuk Petra</v>
      </c>
      <c r="AP23" s="3" t="str">
        <f>C22</f>
        <v>001-0011</v>
      </c>
      <c r="AQ23" s="3" t="str">
        <f>E22</f>
        <v>SF2</v>
      </c>
      <c r="AR23" s="3">
        <f>AN22</f>
        <v>4.2</v>
      </c>
      <c r="AS23" s="3">
        <f>A22</f>
        <v>1</v>
      </c>
      <c r="AT23" s="10">
        <f>D22</f>
        <v>1962</v>
      </c>
    </row>
    <row r="24" spans="1:46" ht="9" customHeight="1">
      <c r="A24" s="14">
        <v>1</v>
      </c>
      <c r="B24" s="14" t="s">
        <v>39</v>
      </c>
      <c r="C24" s="14" t="s">
        <v>40</v>
      </c>
      <c r="D24" s="14">
        <v>1965</v>
      </c>
      <c r="E24" s="14" t="s">
        <v>14</v>
      </c>
      <c r="F24" s="15">
        <v>-0.5</v>
      </c>
      <c r="G24" s="15"/>
      <c r="H24" s="16" t="s">
        <v>694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  <c r="AL24" s="17"/>
      <c r="AM24" s="17"/>
      <c r="AN24" s="18">
        <v>-0.4</v>
      </c>
      <c r="AO24" s="3" t="str">
        <f>B24&amp;" "&amp;B25</f>
        <v>Zehles Ralf</v>
      </c>
      <c r="AP24" s="3" t="str">
        <f>C24</f>
        <v>001-0012</v>
      </c>
      <c r="AQ24" s="3" t="str">
        <f>E24</f>
        <v>SH2</v>
      </c>
      <c r="AR24" s="3">
        <f>AN24</f>
        <v>-0.4</v>
      </c>
      <c r="AS24" s="3">
        <f>A24</f>
        <v>1</v>
      </c>
      <c r="AT24" s="10">
        <f>D24</f>
        <v>1965</v>
      </c>
    </row>
    <row r="25" spans="1:46" ht="9" customHeight="1">
      <c r="A25" s="19"/>
      <c r="B25" s="19" t="s">
        <v>41</v>
      </c>
      <c r="C25" s="19"/>
      <c r="D25" s="19"/>
      <c r="E25" s="19"/>
      <c r="F25" s="20"/>
      <c r="G25" s="20"/>
      <c r="H25" s="21">
        <v>72</v>
      </c>
      <c r="I25" s="21">
        <v>-0.4</v>
      </c>
      <c r="J25" s="21"/>
      <c r="K25" s="21" t="s">
        <v>16</v>
      </c>
      <c r="L25" s="21"/>
      <c r="M25" s="21" t="s">
        <v>16</v>
      </c>
      <c r="N25" s="21"/>
      <c r="O25" s="21" t="s">
        <v>16</v>
      </c>
      <c r="P25" s="21"/>
      <c r="Q25" s="21" t="s">
        <v>16</v>
      </c>
      <c r="R25" s="21"/>
      <c r="S25" s="21" t="s">
        <v>16</v>
      </c>
      <c r="T25" s="21"/>
      <c r="U25" s="21" t="s">
        <v>16</v>
      </c>
      <c r="V25" s="21"/>
      <c r="W25" s="21" t="s">
        <v>16</v>
      </c>
      <c r="X25" s="21"/>
      <c r="Y25" s="21" t="s">
        <v>16</v>
      </c>
      <c r="Z25" s="21"/>
      <c r="AA25" s="21" t="s">
        <v>16</v>
      </c>
      <c r="AB25" s="21"/>
      <c r="AC25" s="21" t="s">
        <v>16</v>
      </c>
      <c r="AD25" s="21"/>
      <c r="AE25" s="21" t="s">
        <v>16</v>
      </c>
      <c r="AF25" s="21"/>
      <c r="AG25" s="21" t="s">
        <v>16</v>
      </c>
      <c r="AH25" s="21"/>
      <c r="AI25" s="21" t="s">
        <v>16</v>
      </c>
      <c r="AJ25" s="21"/>
      <c r="AK25" s="21" t="s">
        <v>16</v>
      </c>
      <c r="AL25" s="21"/>
      <c r="AM25" s="21" t="s">
        <v>16</v>
      </c>
      <c r="AN25" s="22"/>
      <c r="AO25" s="3" t="str">
        <f>B24&amp;" "&amp;B25</f>
        <v>Zehles Ralf</v>
      </c>
      <c r="AP25" s="3" t="str">
        <f>C24</f>
        <v>001-0012</v>
      </c>
      <c r="AQ25" s="3" t="str">
        <f>E24</f>
        <v>SH2</v>
      </c>
      <c r="AR25" s="3">
        <f>AN24</f>
        <v>-0.4</v>
      </c>
      <c r="AS25" s="3">
        <f>A24</f>
        <v>1</v>
      </c>
      <c r="AT25" s="10">
        <f>D24</f>
        <v>1965</v>
      </c>
    </row>
    <row r="26" spans="1:46" ht="9" customHeight="1">
      <c r="A26" s="23">
        <v>1</v>
      </c>
      <c r="B26" s="23" t="s">
        <v>12</v>
      </c>
      <c r="C26" s="23" t="s">
        <v>678</v>
      </c>
      <c r="D26" s="23">
        <v>1994</v>
      </c>
      <c r="E26" s="23" t="s">
        <v>20</v>
      </c>
      <c r="F26" s="15">
        <v>3.6</v>
      </c>
      <c r="G26" s="1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"/>
      <c r="AL26" s="25"/>
      <c r="AM26" s="25"/>
      <c r="AN26" s="18">
        <v>3.6</v>
      </c>
      <c r="AO26" s="3" t="str">
        <f>B26&amp;" "&amp;B27</f>
        <v>Regett Christian</v>
      </c>
      <c r="AP26" s="3" t="str">
        <f>C26</f>
        <v>001-0013</v>
      </c>
      <c r="AQ26" s="3" t="str">
        <f>E26</f>
        <v>SH1</v>
      </c>
      <c r="AR26" s="3">
        <f>AN26</f>
        <v>3.6</v>
      </c>
      <c r="AS26" s="3">
        <f>A26</f>
        <v>1</v>
      </c>
      <c r="AT26" s="10">
        <f>D26</f>
        <v>1994</v>
      </c>
    </row>
    <row r="27" spans="1:46" ht="9" customHeight="1">
      <c r="A27" s="26"/>
      <c r="B27" s="26" t="s">
        <v>42</v>
      </c>
      <c r="C27" s="26"/>
      <c r="D27" s="26"/>
      <c r="E27" s="26"/>
      <c r="F27" s="20"/>
      <c r="G27" s="20"/>
      <c r="H27" s="27"/>
      <c r="I27" s="27" t="s">
        <v>16</v>
      </c>
      <c r="J27" s="27"/>
      <c r="K27" s="27" t="s">
        <v>16</v>
      </c>
      <c r="L27" s="27"/>
      <c r="M27" s="27" t="s">
        <v>16</v>
      </c>
      <c r="N27" s="27"/>
      <c r="O27" s="27" t="s">
        <v>16</v>
      </c>
      <c r="P27" s="27"/>
      <c r="Q27" s="27" t="s">
        <v>16</v>
      </c>
      <c r="R27" s="27"/>
      <c r="S27" s="27" t="s">
        <v>16</v>
      </c>
      <c r="T27" s="27"/>
      <c r="U27" s="27" t="s">
        <v>16</v>
      </c>
      <c r="V27" s="27"/>
      <c r="W27" s="27" t="s">
        <v>16</v>
      </c>
      <c r="X27" s="27"/>
      <c r="Y27" s="27" t="s">
        <v>16</v>
      </c>
      <c r="Z27" s="27"/>
      <c r="AA27" s="27" t="s">
        <v>16</v>
      </c>
      <c r="AB27" s="27"/>
      <c r="AC27" s="27" t="s">
        <v>16</v>
      </c>
      <c r="AD27" s="27"/>
      <c r="AE27" s="27" t="s">
        <v>16</v>
      </c>
      <c r="AF27" s="27"/>
      <c r="AG27" s="27" t="s">
        <v>16</v>
      </c>
      <c r="AH27" s="27"/>
      <c r="AI27" s="27" t="s">
        <v>16</v>
      </c>
      <c r="AJ27" s="27"/>
      <c r="AK27" s="27" t="s">
        <v>16</v>
      </c>
      <c r="AL27" s="27"/>
      <c r="AM27" s="27" t="s">
        <v>16</v>
      </c>
      <c r="AN27" s="22"/>
      <c r="AO27" s="3" t="str">
        <f>B26&amp;" "&amp;B27</f>
        <v>Regett Christian</v>
      </c>
      <c r="AP27" s="3" t="str">
        <f>C26</f>
        <v>001-0013</v>
      </c>
      <c r="AQ27" s="3" t="str">
        <f>E26</f>
        <v>SH1</v>
      </c>
      <c r="AR27" s="3">
        <f>AN26</f>
        <v>3.6</v>
      </c>
      <c r="AS27" s="3">
        <f>A26</f>
        <v>1</v>
      </c>
      <c r="AT27" s="10">
        <f>D26</f>
        <v>1994</v>
      </c>
    </row>
    <row r="28" spans="1:46" ht="9" customHeight="1">
      <c r="A28" s="14">
        <v>1</v>
      </c>
      <c r="B28" s="14" t="s">
        <v>39</v>
      </c>
      <c r="C28" s="14" t="s">
        <v>43</v>
      </c>
      <c r="D28" s="14">
        <v>1967</v>
      </c>
      <c r="E28" s="14" t="s">
        <v>17</v>
      </c>
      <c r="F28" s="15">
        <v>0.6</v>
      </c>
      <c r="G28" s="15"/>
      <c r="H28" s="16" t="s">
        <v>694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  <c r="AL28" s="17"/>
      <c r="AM28" s="17"/>
      <c r="AN28" s="18">
        <v>0.8</v>
      </c>
      <c r="AO28" s="3" t="str">
        <f>B28&amp;" "&amp;B29</f>
        <v>Zehles Petra</v>
      </c>
      <c r="AP28" s="3" t="str">
        <f>C28</f>
        <v>001-0014</v>
      </c>
      <c r="AQ28" s="3" t="str">
        <f>E28</f>
        <v>SF2</v>
      </c>
      <c r="AR28" s="3">
        <f>AN28</f>
        <v>0.8</v>
      </c>
      <c r="AS28" s="3">
        <f>A28</f>
        <v>1</v>
      </c>
      <c r="AT28" s="10">
        <f>D28</f>
        <v>1967</v>
      </c>
    </row>
    <row r="29" spans="1:46" ht="9" customHeight="1">
      <c r="A29" s="19"/>
      <c r="B29" s="19" t="s">
        <v>38</v>
      </c>
      <c r="C29" s="19"/>
      <c r="D29" s="19"/>
      <c r="E29" s="19"/>
      <c r="F29" s="20"/>
      <c r="G29" s="20"/>
      <c r="H29" s="21">
        <v>75</v>
      </c>
      <c r="I29" s="21">
        <v>0.8</v>
      </c>
      <c r="J29" s="21"/>
      <c r="K29" s="21" t="s">
        <v>16</v>
      </c>
      <c r="L29" s="21"/>
      <c r="M29" s="21" t="s">
        <v>16</v>
      </c>
      <c r="N29" s="21"/>
      <c r="O29" s="21" t="s">
        <v>16</v>
      </c>
      <c r="P29" s="21"/>
      <c r="Q29" s="21" t="s">
        <v>16</v>
      </c>
      <c r="R29" s="21"/>
      <c r="S29" s="21" t="s">
        <v>16</v>
      </c>
      <c r="T29" s="21"/>
      <c r="U29" s="21" t="s">
        <v>16</v>
      </c>
      <c r="V29" s="21"/>
      <c r="W29" s="21" t="s">
        <v>16</v>
      </c>
      <c r="X29" s="21"/>
      <c r="Y29" s="21" t="s">
        <v>16</v>
      </c>
      <c r="Z29" s="21"/>
      <c r="AA29" s="21" t="s">
        <v>16</v>
      </c>
      <c r="AB29" s="21"/>
      <c r="AC29" s="21" t="s">
        <v>16</v>
      </c>
      <c r="AD29" s="21"/>
      <c r="AE29" s="21" t="s">
        <v>16</v>
      </c>
      <c r="AF29" s="21"/>
      <c r="AG29" s="21" t="s">
        <v>16</v>
      </c>
      <c r="AH29" s="21"/>
      <c r="AI29" s="21" t="s">
        <v>16</v>
      </c>
      <c r="AJ29" s="21"/>
      <c r="AK29" s="21" t="s">
        <v>16</v>
      </c>
      <c r="AL29" s="21"/>
      <c r="AM29" s="21" t="s">
        <v>16</v>
      </c>
      <c r="AN29" s="22"/>
      <c r="AO29" s="3" t="str">
        <f>B28&amp;" "&amp;B29</f>
        <v>Zehles Petra</v>
      </c>
      <c r="AP29" s="3" t="str">
        <f>C28</f>
        <v>001-0014</v>
      </c>
      <c r="AQ29" s="3" t="str">
        <f>E28</f>
        <v>SF2</v>
      </c>
      <c r="AR29" s="3">
        <f>AN28</f>
        <v>0.8</v>
      </c>
      <c r="AS29" s="3">
        <f>A28</f>
        <v>1</v>
      </c>
      <c r="AT29" s="10">
        <f>D28</f>
        <v>1967</v>
      </c>
    </row>
    <row r="30" spans="1:46" ht="9" customHeight="1">
      <c r="A30" s="23">
        <v>1</v>
      </c>
      <c r="B30" s="23" t="s">
        <v>44</v>
      </c>
      <c r="C30" s="23" t="s">
        <v>45</v>
      </c>
      <c r="D30" s="23">
        <v>1942</v>
      </c>
      <c r="E30" s="23" t="s">
        <v>46</v>
      </c>
      <c r="F30" s="15">
        <v>13</v>
      </c>
      <c r="G30" s="1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5"/>
      <c r="AL30" s="25"/>
      <c r="AM30" s="25"/>
      <c r="AN30" s="18">
        <v>13</v>
      </c>
      <c r="AO30" s="3" t="str">
        <f>B30&amp;" "&amp;B31</f>
        <v>Lucas Ute</v>
      </c>
      <c r="AP30" s="3" t="str">
        <f>C30</f>
        <v>001-0015</v>
      </c>
      <c r="AQ30" s="3" t="str">
        <f>E30</f>
        <v>SF3</v>
      </c>
      <c r="AR30" s="3">
        <f>AN30</f>
        <v>13</v>
      </c>
      <c r="AS30" s="3">
        <f>A30</f>
        <v>1</v>
      </c>
      <c r="AT30" s="10">
        <f>D30</f>
        <v>1942</v>
      </c>
    </row>
    <row r="31" spans="1:46" ht="9" customHeight="1">
      <c r="A31" s="26"/>
      <c r="B31" s="26" t="s">
        <v>47</v>
      </c>
      <c r="C31" s="26"/>
      <c r="D31" s="26"/>
      <c r="E31" s="26"/>
      <c r="F31" s="20"/>
      <c r="G31" s="20"/>
      <c r="H31" s="27"/>
      <c r="I31" s="27" t="s">
        <v>16</v>
      </c>
      <c r="J31" s="27"/>
      <c r="K31" s="27" t="s">
        <v>16</v>
      </c>
      <c r="L31" s="27"/>
      <c r="M31" s="27" t="s">
        <v>16</v>
      </c>
      <c r="N31" s="27"/>
      <c r="O31" s="27" t="s">
        <v>16</v>
      </c>
      <c r="P31" s="27"/>
      <c r="Q31" s="27" t="s">
        <v>16</v>
      </c>
      <c r="R31" s="27"/>
      <c r="S31" s="27" t="s">
        <v>16</v>
      </c>
      <c r="T31" s="27"/>
      <c r="U31" s="27" t="s">
        <v>16</v>
      </c>
      <c r="V31" s="27"/>
      <c r="W31" s="27" t="s">
        <v>16</v>
      </c>
      <c r="X31" s="27"/>
      <c r="Y31" s="27" t="s">
        <v>16</v>
      </c>
      <c r="Z31" s="27"/>
      <c r="AA31" s="27" t="s">
        <v>16</v>
      </c>
      <c r="AB31" s="27"/>
      <c r="AC31" s="27" t="s">
        <v>16</v>
      </c>
      <c r="AD31" s="27"/>
      <c r="AE31" s="27" t="s">
        <v>16</v>
      </c>
      <c r="AF31" s="27"/>
      <c r="AG31" s="27" t="s">
        <v>16</v>
      </c>
      <c r="AH31" s="27"/>
      <c r="AI31" s="27" t="s">
        <v>16</v>
      </c>
      <c r="AJ31" s="27"/>
      <c r="AK31" s="27" t="s">
        <v>16</v>
      </c>
      <c r="AL31" s="27"/>
      <c r="AM31" s="27" t="s">
        <v>16</v>
      </c>
      <c r="AN31" s="22"/>
      <c r="AO31" s="3" t="str">
        <f>B30&amp;" "&amp;B31</f>
        <v>Lucas Ute</v>
      </c>
      <c r="AP31" s="3" t="str">
        <f>C30</f>
        <v>001-0015</v>
      </c>
      <c r="AQ31" s="3" t="str">
        <f>E30</f>
        <v>SF3</v>
      </c>
      <c r="AR31" s="3">
        <f>AN30</f>
        <v>13</v>
      </c>
      <c r="AS31" s="3">
        <f>A30</f>
        <v>1</v>
      </c>
      <c r="AT31" s="10">
        <f>D30</f>
        <v>1942</v>
      </c>
    </row>
    <row r="32" spans="1:46" ht="9" customHeight="1">
      <c r="A32" s="14">
        <v>1</v>
      </c>
      <c r="B32" s="14" t="s">
        <v>44</v>
      </c>
      <c r="C32" s="14" t="s">
        <v>48</v>
      </c>
      <c r="D32" s="14">
        <v>1938</v>
      </c>
      <c r="E32" s="14" t="s">
        <v>49</v>
      </c>
      <c r="F32" s="15">
        <v>-1.1</v>
      </c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  <c r="AL32" s="17"/>
      <c r="AM32" s="17"/>
      <c r="AN32" s="18">
        <v>-1.1</v>
      </c>
      <c r="AO32" s="3" t="str">
        <f>B32&amp;" "&amp;B33</f>
        <v>Lucas Bodo</v>
      </c>
      <c r="AP32" s="3" t="str">
        <f>C32</f>
        <v>001-0016</v>
      </c>
      <c r="AQ32" s="3" t="str">
        <f>E32</f>
        <v>SH3</v>
      </c>
      <c r="AR32" s="3">
        <f>AN32</f>
        <v>-1.1</v>
      </c>
      <c r="AS32" s="3">
        <f>A32</f>
        <v>1</v>
      </c>
      <c r="AT32" s="10">
        <f>D32</f>
        <v>1938</v>
      </c>
    </row>
    <row r="33" spans="1:46" ht="9" customHeight="1">
      <c r="A33" s="19"/>
      <c r="B33" s="19" t="s">
        <v>50</v>
      </c>
      <c r="C33" s="19"/>
      <c r="D33" s="19"/>
      <c r="E33" s="19"/>
      <c r="F33" s="20"/>
      <c r="G33" s="20"/>
      <c r="H33" s="21"/>
      <c r="I33" s="21" t="s">
        <v>16</v>
      </c>
      <c r="J33" s="21"/>
      <c r="K33" s="21" t="s">
        <v>16</v>
      </c>
      <c r="L33" s="21"/>
      <c r="M33" s="21" t="s">
        <v>16</v>
      </c>
      <c r="N33" s="21"/>
      <c r="O33" s="21" t="s">
        <v>16</v>
      </c>
      <c r="P33" s="21"/>
      <c r="Q33" s="21" t="s">
        <v>16</v>
      </c>
      <c r="R33" s="21"/>
      <c r="S33" s="21" t="s">
        <v>16</v>
      </c>
      <c r="T33" s="21"/>
      <c r="U33" s="21" t="s">
        <v>16</v>
      </c>
      <c r="V33" s="21"/>
      <c r="W33" s="21" t="s">
        <v>16</v>
      </c>
      <c r="X33" s="21"/>
      <c r="Y33" s="21" t="s">
        <v>16</v>
      </c>
      <c r="Z33" s="21"/>
      <c r="AA33" s="21" t="s">
        <v>16</v>
      </c>
      <c r="AB33" s="21"/>
      <c r="AC33" s="21" t="s">
        <v>16</v>
      </c>
      <c r="AD33" s="21"/>
      <c r="AE33" s="21" t="s">
        <v>16</v>
      </c>
      <c r="AF33" s="21"/>
      <c r="AG33" s="21" t="s">
        <v>16</v>
      </c>
      <c r="AH33" s="21"/>
      <c r="AI33" s="21" t="s">
        <v>16</v>
      </c>
      <c r="AJ33" s="21"/>
      <c r="AK33" s="21" t="s">
        <v>16</v>
      </c>
      <c r="AL33" s="21"/>
      <c r="AM33" s="21" t="s">
        <v>16</v>
      </c>
      <c r="AN33" s="22"/>
      <c r="AO33" s="3" t="str">
        <f>B32&amp;" "&amp;B33</f>
        <v>Lucas Bodo</v>
      </c>
      <c r="AP33" s="3" t="str">
        <f>C32</f>
        <v>001-0016</v>
      </c>
      <c r="AQ33" s="3" t="str">
        <f>E32</f>
        <v>SH3</v>
      </c>
      <c r="AR33" s="3">
        <f>AN32</f>
        <v>-1.1</v>
      </c>
      <c r="AS33" s="3">
        <f>A32</f>
        <v>1</v>
      </c>
      <c r="AT33" s="10">
        <f>D32</f>
        <v>1938</v>
      </c>
    </row>
    <row r="34" spans="1:46" ht="9" customHeight="1">
      <c r="A34" s="23">
        <v>1</v>
      </c>
      <c r="B34" s="23" t="s">
        <v>51</v>
      </c>
      <c r="C34" s="23" t="s">
        <v>52</v>
      </c>
      <c r="D34" s="23">
        <v>1939</v>
      </c>
      <c r="E34" s="23" t="s">
        <v>46</v>
      </c>
      <c r="F34" s="15">
        <v>11</v>
      </c>
      <c r="G34" s="1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5"/>
      <c r="AL34" s="25"/>
      <c r="AM34" s="25"/>
      <c r="AN34" s="18">
        <v>11</v>
      </c>
      <c r="AO34" s="3" t="str">
        <f>B34&amp;" "&amp;B35</f>
        <v>Sasse Anni</v>
      </c>
      <c r="AP34" s="3" t="str">
        <f>C34</f>
        <v>001-0017</v>
      </c>
      <c r="AQ34" s="3" t="str">
        <f>E34</f>
        <v>SF3</v>
      </c>
      <c r="AR34" s="3">
        <f>AN34</f>
        <v>11</v>
      </c>
      <c r="AS34" s="3">
        <f>A34</f>
        <v>1</v>
      </c>
      <c r="AT34" s="10">
        <f>D34</f>
        <v>1939</v>
      </c>
    </row>
    <row r="35" spans="1:46" ht="9" customHeight="1">
      <c r="A35" s="26"/>
      <c r="B35" s="26" t="s">
        <v>53</v>
      </c>
      <c r="C35" s="26"/>
      <c r="D35" s="26"/>
      <c r="E35" s="26"/>
      <c r="F35" s="20"/>
      <c r="G35" s="20"/>
      <c r="H35" s="27"/>
      <c r="I35" s="27" t="s">
        <v>16</v>
      </c>
      <c r="J35" s="27"/>
      <c r="K35" s="27" t="s">
        <v>16</v>
      </c>
      <c r="L35" s="27"/>
      <c r="M35" s="27" t="s">
        <v>16</v>
      </c>
      <c r="N35" s="27"/>
      <c r="O35" s="27" t="s">
        <v>16</v>
      </c>
      <c r="P35" s="27"/>
      <c r="Q35" s="27" t="s">
        <v>16</v>
      </c>
      <c r="R35" s="27"/>
      <c r="S35" s="27" t="s">
        <v>16</v>
      </c>
      <c r="T35" s="27"/>
      <c r="U35" s="27" t="s">
        <v>16</v>
      </c>
      <c r="V35" s="27"/>
      <c r="W35" s="27" t="s">
        <v>16</v>
      </c>
      <c r="X35" s="27"/>
      <c r="Y35" s="27" t="s">
        <v>16</v>
      </c>
      <c r="Z35" s="27"/>
      <c r="AA35" s="27" t="s">
        <v>16</v>
      </c>
      <c r="AB35" s="27"/>
      <c r="AC35" s="27" t="s">
        <v>16</v>
      </c>
      <c r="AD35" s="27"/>
      <c r="AE35" s="27" t="s">
        <v>16</v>
      </c>
      <c r="AF35" s="27"/>
      <c r="AG35" s="27" t="s">
        <v>16</v>
      </c>
      <c r="AH35" s="27"/>
      <c r="AI35" s="27" t="s">
        <v>16</v>
      </c>
      <c r="AJ35" s="27"/>
      <c r="AK35" s="27" t="s">
        <v>16</v>
      </c>
      <c r="AL35" s="27"/>
      <c r="AM35" s="27" t="s">
        <v>16</v>
      </c>
      <c r="AN35" s="22"/>
      <c r="AO35" s="3" t="str">
        <f>B34&amp;" "&amp;B35</f>
        <v>Sasse Anni</v>
      </c>
      <c r="AP35" s="3" t="str">
        <f>C34</f>
        <v>001-0017</v>
      </c>
      <c r="AQ35" s="3" t="str">
        <f>E34</f>
        <v>SF3</v>
      </c>
      <c r="AR35" s="3">
        <f>AN34</f>
        <v>11</v>
      </c>
      <c r="AS35" s="3">
        <f>A34</f>
        <v>1</v>
      </c>
      <c r="AT35" s="10">
        <f>D34</f>
        <v>1939</v>
      </c>
    </row>
    <row r="36" spans="1:46" ht="9" customHeight="1">
      <c r="A36" s="14">
        <v>1</v>
      </c>
      <c r="B36" s="14" t="s">
        <v>375</v>
      </c>
      <c r="C36" s="14" t="s">
        <v>56</v>
      </c>
      <c r="D36" s="14">
        <v>1971</v>
      </c>
      <c r="E36" s="14" t="s">
        <v>20</v>
      </c>
      <c r="F36" s="15">
        <v>9.2</v>
      </c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7"/>
      <c r="AL36" s="17"/>
      <c r="AM36" s="17"/>
      <c r="AN36" s="18">
        <v>9.2</v>
      </c>
      <c r="AO36" s="3" t="str">
        <f>B36&amp;" "&amp;B37</f>
        <v>Zierke Kay Uwe</v>
      </c>
      <c r="AP36" s="3" t="str">
        <f>C36</f>
        <v>001-0023</v>
      </c>
      <c r="AQ36" s="3" t="str">
        <f>E36</f>
        <v>SH1</v>
      </c>
      <c r="AR36" s="3">
        <f>AN36</f>
        <v>9.2</v>
      </c>
      <c r="AS36" s="3">
        <f>A36</f>
        <v>1</v>
      </c>
      <c r="AT36" s="10">
        <f>D36</f>
        <v>1971</v>
      </c>
    </row>
    <row r="37" spans="1:46" ht="9" customHeight="1">
      <c r="A37" s="19"/>
      <c r="B37" s="19" t="s">
        <v>57</v>
      </c>
      <c r="C37" s="19"/>
      <c r="D37" s="19"/>
      <c r="E37" s="19"/>
      <c r="F37" s="20"/>
      <c r="G37" s="20"/>
      <c r="H37" s="21"/>
      <c r="I37" s="21" t="s">
        <v>16</v>
      </c>
      <c r="J37" s="21"/>
      <c r="K37" s="21" t="s">
        <v>16</v>
      </c>
      <c r="L37" s="21"/>
      <c r="M37" s="21" t="s">
        <v>16</v>
      </c>
      <c r="N37" s="21"/>
      <c r="O37" s="21" t="s">
        <v>16</v>
      </c>
      <c r="P37" s="21"/>
      <c r="Q37" s="21" t="s">
        <v>16</v>
      </c>
      <c r="R37" s="21"/>
      <c r="S37" s="21" t="s">
        <v>16</v>
      </c>
      <c r="T37" s="21"/>
      <c r="U37" s="21" t="s">
        <v>16</v>
      </c>
      <c r="V37" s="21"/>
      <c r="W37" s="21" t="s">
        <v>16</v>
      </c>
      <c r="X37" s="21"/>
      <c r="Y37" s="21" t="s">
        <v>16</v>
      </c>
      <c r="Z37" s="21"/>
      <c r="AA37" s="21" t="s">
        <v>16</v>
      </c>
      <c r="AB37" s="21"/>
      <c r="AC37" s="21" t="s">
        <v>16</v>
      </c>
      <c r="AD37" s="21"/>
      <c r="AE37" s="21" t="s">
        <v>16</v>
      </c>
      <c r="AF37" s="21"/>
      <c r="AG37" s="21" t="s">
        <v>16</v>
      </c>
      <c r="AH37" s="21"/>
      <c r="AI37" s="21" t="s">
        <v>16</v>
      </c>
      <c r="AJ37" s="21"/>
      <c r="AK37" s="21" t="s">
        <v>16</v>
      </c>
      <c r="AL37" s="21"/>
      <c r="AM37" s="21" t="s">
        <v>16</v>
      </c>
      <c r="AN37" s="22"/>
      <c r="AO37" s="3" t="str">
        <f>B36&amp;" "&amp;B37</f>
        <v>Zierke Kay Uwe</v>
      </c>
      <c r="AP37" s="3" t="str">
        <f>C36</f>
        <v>001-0023</v>
      </c>
      <c r="AQ37" s="3" t="str">
        <f>E36</f>
        <v>SH1</v>
      </c>
      <c r="AR37" s="3">
        <f>AN36</f>
        <v>9.2</v>
      </c>
      <c r="AS37" s="3">
        <f>A36</f>
        <v>1</v>
      </c>
      <c r="AT37" s="10">
        <f>D36</f>
        <v>1971</v>
      </c>
    </row>
    <row r="38" spans="1:46" ht="9" customHeight="1">
      <c r="A38" s="23">
        <v>1</v>
      </c>
      <c r="B38" s="23" t="s">
        <v>679</v>
      </c>
      <c r="C38" s="23" t="s">
        <v>685</v>
      </c>
      <c r="D38" s="23">
        <v>1995</v>
      </c>
      <c r="E38" s="23" t="s">
        <v>20</v>
      </c>
      <c r="F38" s="15">
        <v>-4.9</v>
      </c>
      <c r="G38" s="15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5"/>
      <c r="AL38" s="25"/>
      <c r="AM38" s="25"/>
      <c r="AN38" s="18">
        <v>-4.9</v>
      </c>
      <c r="AO38" s="3" t="str">
        <f>B38&amp;" "&amp;B39</f>
        <v>Meiwes Marcel</v>
      </c>
      <c r="AP38" s="3" t="str">
        <f>C38</f>
        <v>001-0024</v>
      </c>
      <c r="AQ38" s="3" t="str">
        <f>E38</f>
        <v>SH1</v>
      </c>
      <c r="AR38" s="3">
        <f>AN38</f>
        <v>-4.9</v>
      </c>
      <c r="AS38" s="3">
        <f>A38</f>
        <v>1</v>
      </c>
      <c r="AT38" s="10">
        <f>D38</f>
        <v>1995</v>
      </c>
    </row>
    <row r="39" spans="1:46" ht="9" customHeight="1">
      <c r="A39" s="26"/>
      <c r="B39" s="26" t="s">
        <v>58</v>
      </c>
      <c r="C39" s="26"/>
      <c r="D39" s="26"/>
      <c r="E39" s="26"/>
      <c r="F39" s="20"/>
      <c r="G39" s="20"/>
      <c r="H39" s="27"/>
      <c r="I39" s="27" t="s">
        <v>16</v>
      </c>
      <c r="J39" s="27"/>
      <c r="K39" s="27" t="s">
        <v>16</v>
      </c>
      <c r="L39" s="27"/>
      <c r="M39" s="27" t="s">
        <v>16</v>
      </c>
      <c r="N39" s="27"/>
      <c r="O39" s="27" t="s">
        <v>16</v>
      </c>
      <c r="P39" s="27"/>
      <c r="Q39" s="27" t="s">
        <v>16</v>
      </c>
      <c r="R39" s="27"/>
      <c r="S39" s="27" t="s">
        <v>16</v>
      </c>
      <c r="T39" s="27"/>
      <c r="U39" s="27" t="s">
        <v>16</v>
      </c>
      <c r="V39" s="27"/>
      <c r="W39" s="27" t="s">
        <v>16</v>
      </c>
      <c r="X39" s="27"/>
      <c r="Y39" s="27" t="s">
        <v>16</v>
      </c>
      <c r="Z39" s="27"/>
      <c r="AA39" s="27" t="s">
        <v>16</v>
      </c>
      <c r="AB39" s="27"/>
      <c r="AC39" s="27" t="s">
        <v>16</v>
      </c>
      <c r="AD39" s="27"/>
      <c r="AE39" s="27" t="s">
        <v>16</v>
      </c>
      <c r="AF39" s="27"/>
      <c r="AG39" s="27" t="s">
        <v>16</v>
      </c>
      <c r="AH39" s="27"/>
      <c r="AI39" s="27" t="s">
        <v>16</v>
      </c>
      <c r="AJ39" s="27"/>
      <c r="AK39" s="27" t="s">
        <v>16</v>
      </c>
      <c r="AL39" s="27"/>
      <c r="AM39" s="27" t="s">
        <v>16</v>
      </c>
      <c r="AN39" s="22"/>
      <c r="AO39" s="3" t="str">
        <f>B38&amp;" "&amp;B39</f>
        <v>Meiwes Marcel</v>
      </c>
      <c r="AP39" s="3" t="str">
        <f>C38</f>
        <v>001-0024</v>
      </c>
      <c r="AQ39" s="3" t="str">
        <f>E38</f>
        <v>SH1</v>
      </c>
      <c r="AR39" s="3">
        <f>AN38</f>
        <v>-4.9</v>
      </c>
      <c r="AS39" s="3">
        <f>A38</f>
        <v>1</v>
      </c>
      <c r="AT39" s="10">
        <f>D38</f>
        <v>1995</v>
      </c>
    </row>
    <row r="40" spans="1:46" ht="9" customHeight="1">
      <c r="A40" s="14">
        <v>1</v>
      </c>
      <c r="B40" s="14" t="s">
        <v>679</v>
      </c>
      <c r="C40" s="14" t="s">
        <v>680</v>
      </c>
      <c r="D40" s="14">
        <v>1993</v>
      </c>
      <c r="E40" s="14" t="s">
        <v>20</v>
      </c>
      <c r="F40" s="15">
        <v>6.9</v>
      </c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7"/>
      <c r="AL40" s="17"/>
      <c r="AM40" s="17"/>
      <c r="AN40" s="18">
        <v>6.9</v>
      </c>
      <c r="AO40" s="3" t="str">
        <f>B40&amp;" "&amp;B41</f>
        <v>Meiwes Andre </v>
      </c>
      <c r="AP40" s="3" t="str">
        <f>C40</f>
        <v>001-0025</v>
      </c>
      <c r="AQ40" s="3" t="str">
        <f>E40</f>
        <v>SH1</v>
      </c>
      <c r="AR40" s="3">
        <f>AN40</f>
        <v>6.9</v>
      </c>
      <c r="AS40" s="3">
        <f>A40</f>
        <v>1</v>
      </c>
      <c r="AT40" s="10">
        <f>D40</f>
        <v>1993</v>
      </c>
    </row>
    <row r="41" spans="1:46" ht="9" customHeight="1">
      <c r="A41" s="19"/>
      <c r="B41" s="19" t="s">
        <v>681</v>
      </c>
      <c r="C41" s="19"/>
      <c r="D41" s="19"/>
      <c r="E41" s="19"/>
      <c r="F41" s="20"/>
      <c r="G41" s="20"/>
      <c r="H41" s="21"/>
      <c r="I41" s="21" t="s">
        <v>16</v>
      </c>
      <c r="J41" s="21"/>
      <c r="K41" s="21" t="s">
        <v>16</v>
      </c>
      <c r="L41" s="21"/>
      <c r="M41" s="21" t="s">
        <v>16</v>
      </c>
      <c r="N41" s="21"/>
      <c r="O41" s="21" t="s">
        <v>16</v>
      </c>
      <c r="P41" s="21"/>
      <c r="Q41" s="21" t="s">
        <v>16</v>
      </c>
      <c r="R41" s="21"/>
      <c r="S41" s="21" t="s">
        <v>16</v>
      </c>
      <c r="T41" s="21"/>
      <c r="U41" s="21" t="s">
        <v>16</v>
      </c>
      <c r="V41" s="21"/>
      <c r="W41" s="21" t="s">
        <v>16</v>
      </c>
      <c r="X41" s="21"/>
      <c r="Y41" s="21" t="s">
        <v>16</v>
      </c>
      <c r="Z41" s="21"/>
      <c r="AA41" s="21" t="s">
        <v>16</v>
      </c>
      <c r="AB41" s="21"/>
      <c r="AC41" s="21" t="s">
        <v>16</v>
      </c>
      <c r="AD41" s="21"/>
      <c r="AE41" s="21" t="s">
        <v>16</v>
      </c>
      <c r="AF41" s="21"/>
      <c r="AG41" s="21" t="s">
        <v>16</v>
      </c>
      <c r="AH41" s="21"/>
      <c r="AI41" s="21" t="s">
        <v>16</v>
      </c>
      <c r="AJ41" s="21"/>
      <c r="AK41" s="21" t="s">
        <v>16</v>
      </c>
      <c r="AL41" s="21"/>
      <c r="AM41" s="21" t="s">
        <v>16</v>
      </c>
      <c r="AN41" s="22"/>
      <c r="AO41" s="3" t="str">
        <f>B40&amp;" "&amp;B41</f>
        <v>Meiwes Andre </v>
      </c>
      <c r="AP41" s="3" t="str">
        <f>C40</f>
        <v>001-0025</v>
      </c>
      <c r="AQ41" s="3" t="str">
        <f>E40</f>
        <v>SH1</v>
      </c>
      <c r="AR41" s="3">
        <f>AN40</f>
        <v>6.9</v>
      </c>
      <c r="AS41" s="3">
        <f>A40</f>
        <v>1</v>
      </c>
      <c r="AT41" s="10">
        <f>D40</f>
        <v>1993</v>
      </c>
    </row>
    <row r="42" spans="1:46" ht="9" customHeight="1">
      <c r="A42" s="23">
        <v>1</v>
      </c>
      <c r="B42" s="23" t="s">
        <v>579</v>
      </c>
      <c r="C42" s="23" t="s">
        <v>580</v>
      </c>
      <c r="D42" s="23">
        <v>1966</v>
      </c>
      <c r="E42" s="23" t="s">
        <v>14</v>
      </c>
      <c r="F42" s="15">
        <v>0.6</v>
      </c>
      <c r="G42" s="15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5"/>
      <c r="AL42" s="25"/>
      <c r="AM42" s="25"/>
      <c r="AN42" s="18">
        <v>0.6</v>
      </c>
      <c r="AO42" s="3" t="str">
        <f>B42&amp;" "&amp;B43</f>
        <v>Schroeder Volker</v>
      </c>
      <c r="AP42" s="3" t="str">
        <f>C42</f>
        <v>001-0026</v>
      </c>
      <c r="AQ42" s="3" t="str">
        <f>E42</f>
        <v>SH2</v>
      </c>
      <c r="AR42" s="3">
        <f>AN42</f>
        <v>0.6</v>
      </c>
      <c r="AS42" s="3">
        <f>A42</f>
        <v>1</v>
      </c>
      <c r="AT42" s="10">
        <f>D42</f>
        <v>1966</v>
      </c>
    </row>
    <row r="43" spans="1:46" ht="9" customHeight="1">
      <c r="A43" s="26"/>
      <c r="B43" s="26" t="s">
        <v>59</v>
      </c>
      <c r="C43" s="26"/>
      <c r="D43" s="26"/>
      <c r="E43" s="26"/>
      <c r="F43" s="20"/>
      <c r="G43" s="20"/>
      <c r="H43" s="27"/>
      <c r="I43" s="27" t="s">
        <v>16</v>
      </c>
      <c r="J43" s="27"/>
      <c r="K43" s="27" t="s">
        <v>16</v>
      </c>
      <c r="L43" s="27"/>
      <c r="M43" s="27" t="s">
        <v>16</v>
      </c>
      <c r="N43" s="27"/>
      <c r="O43" s="27" t="s">
        <v>16</v>
      </c>
      <c r="P43" s="27"/>
      <c r="Q43" s="27" t="s">
        <v>16</v>
      </c>
      <c r="R43" s="27"/>
      <c r="S43" s="27" t="s">
        <v>16</v>
      </c>
      <c r="T43" s="27"/>
      <c r="U43" s="27" t="s">
        <v>16</v>
      </c>
      <c r="V43" s="27"/>
      <c r="W43" s="27" t="s">
        <v>16</v>
      </c>
      <c r="X43" s="27"/>
      <c r="Y43" s="27" t="s">
        <v>16</v>
      </c>
      <c r="Z43" s="27"/>
      <c r="AA43" s="27" t="s">
        <v>16</v>
      </c>
      <c r="AB43" s="27"/>
      <c r="AC43" s="27" t="s">
        <v>16</v>
      </c>
      <c r="AD43" s="27"/>
      <c r="AE43" s="27" t="s">
        <v>16</v>
      </c>
      <c r="AF43" s="27"/>
      <c r="AG43" s="27" t="s">
        <v>16</v>
      </c>
      <c r="AH43" s="27"/>
      <c r="AI43" s="27" t="s">
        <v>16</v>
      </c>
      <c r="AJ43" s="27"/>
      <c r="AK43" s="27" t="s">
        <v>16</v>
      </c>
      <c r="AL43" s="27"/>
      <c r="AM43" s="27" t="s">
        <v>16</v>
      </c>
      <c r="AN43" s="22"/>
      <c r="AO43" s="3" t="str">
        <f>B42&amp;" "&amp;B43</f>
        <v>Schroeder Volker</v>
      </c>
      <c r="AP43" s="3" t="str">
        <f>C42</f>
        <v>001-0026</v>
      </c>
      <c r="AQ43" s="3" t="str">
        <f>E42</f>
        <v>SH2</v>
      </c>
      <c r="AR43" s="3">
        <f>AN42</f>
        <v>0.6</v>
      </c>
      <c r="AS43" s="3">
        <f>A42</f>
        <v>1</v>
      </c>
      <c r="AT43" s="10">
        <f>D42</f>
        <v>1966</v>
      </c>
    </row>
    <row r="44" spans="1:46" ht="9" customHeight="1">
      <c r="A44" s="14">
        <v>1</v>
      </c>
      <c r="B44" s="14" t="s">
        <v>62</v>
      </c>
      <c r="C44" s="14" t="s">
        <v>63</v>
      </c>
      <c r="D44" s="14">
        <v>1944</v>
      </c>
      <c r="E44" s="14" t="s">
        <v>49</v>
      </c>
      <c r="F44" s="15">
        <v>-0.3</v>
      </c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7"/>
      <c r="AL44" s="17"/>
      <c r="AM44" s="17"/>
      <c r="AN44" s="18">
        <v>-0.3</v>
      </c>
      <c r="AO44" s="3" t="str">
        <f>B44&amp;" "&amp;B45</f>
        <v>Hakenes Günter</v>
      </c>
      <c r="AP44" s="3" t="str">
        <f>C44</f>
        <v>001-0033</v>
      </c>
      <c r="AQ44" s="3" t="str">
        <f>E44</f>
        <v>SH3</v>
      </c>
      <c r="AR44" s="3">
        <f>AN44</f>
        <v>-0.3</v>
      </c>
      <c r="AS44" s="3">
        <f>A44</f>
        <v>1</v>
      </c>
      <c r="AT44" s="10">
        <f>D44</f>
        <v>1944</v>
      </c>
    </row>
    <row r="45" spans="1:46" ht="9" customHeight="1">
      <c r="A45" s="19"/>
      <c r="B45" s="19" t="s">
        <v>64</v>
      </c>
      <c r="C45" s="19"/>
      <c r="D45" s="19"/>
      <c r="E45" s="19"/>
      <c r="F45" s="20"/>
      <c r="G45" s="20"/>
      <c r="H45" s="21"/>
      <c r="I45" s="21" t="s">
        <v>16</v>
      </c>
      <c r="J45" s="21"/>
      <c r="K45" s="21" t="s">
        <v>16</v>
      </c>
      <c r="L45" s="21"/>
      <c r="M45" s="21" t="s">
        <v>16</v>
      </c>
      <c r="N45" s="21"/>
      <c r="O45" s="21" t="s">
        <v>16</v>
      </c>
      <c r="P45" s="21"/>
      <c r="Q45" s="21" t="s">
        <v>16</v>
      </c>
      <c r="R45" s="21"/>
      <c r="S45" s="21" t="s">
        <v>16</v>
      </c>
      <c r="T45" s="21"/>
      <c r="U45" s="21" t="s">
        <v>16</v>
      </c>
      <c r="V45" s="21"/>
      <c r="W45" s="21" t="s">
        <v>16</v>
      </c>
      <c r="X45" s="21"/>
      <c r="Y45" s="21" t="s">
        <v>16</v>
      </c>
      <c r="Z45" s="21"/>
      <c r="AA45" s="21" t="s">
        <v>16</v>
      </c>
      <c r="AB45" s="21"/>
      <c r="AC45" s="21" t="s">
        <v>16</v>
      </c>
      <c r="AD45" s="21"/>
      <c r="AE45" s="21" t="s">
        <v>16</v>
      </c>
      <c r="AF45" s="21"/>
      <c r="AG45" s="21" t="s">
        <v>16</v>
      </c>
      <c r="AH45" s="21"/>
      <c r="AI45" s="21" t="s">
        <v>16</v>
      </c>
      <c r="AJ45" s="21"/>
      <c r="AK45" s="21" t="s">
        <v>16</v>
      </c>
      <c r="AL45" s="21"/>
      <c r="AM45" s="21" t="s">
        <v>16</v>
      </c>
      <c r="AN45" s="22"/>
      <c r="AO45" s="3" t="str">
        <f>B44&amp;" "&amp;B45</f>
        <v>Hakenes Günter</v>
      </c>
      <c r="AP45" s="3" t="str">
        <f>C44</f>
        <v>001-0033</v>
      </c>
      <c r="AQ45" s="3" t="str">
        <f>E44</f>
        <v>SH3</v>
      </c>
      <c r="AR45" s="3">
        <f>AN44</f>
        <v>-0.3</v>
      </c>
      <c r="AS45" s="3">
        <f>A44</f>
        <v>1</v>
      </c>
      <c r="AT45" s="10">
        <f>D44</f>
        <v>1944</v>
      </c>
    </row>
    <row r="46" spans="1:46" ht="9" customHeight="1">
      <c r="A46" s="23">
        <v>1</v>
      </c>
      <c r="B46" s="23" t="s">
        <v>65</v>
      </c>
      <c r="C46" s="23" t="s">
        <v>66</v>
      </c>
      <c r="D46" s="23">
        <v>1975</v>
      </c>
      <c r="E46" s="23" t="s">
        <v>20</v>
      </c>
      <c r="F46" s="15">
        <v>1.6</v>
      </c>
      <c r="G46" s="15"/>
      <c r="H46" s="24" t="s">
        <v>694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5"/>
      <c r="AL46" s="25"/>
      <c r="AM46" s="25"/>
      <c r="AN46" s="18">
        <v>1.2</v>
      </c>
      <c r="AO46" s="3" t="str">
        <f>B46&amp;" "&amp;B47</f>
        <v>Jerig Sebastian</v>
      </c>
      <c r="AP46" s="3" t="str">
        <f>C46</f>
        <v>001-0034</v>
      </c>
      <c r="AQ46" s="3" t="str">
        <f>E46</f>
        <v>SH1</v>
      </c>
      <c r="AR46" s="3">
        <f>AN46</f>
        <v>1.2</v>
      </c>
      <c r="AS46" s="3">
        <f>A46</f>
        <v>1</v>
      </c>
      <c r="AT46" s="10">
        <f>D46</f>
        <v>1975</v>
      </c>
    </row>
    <row r="47" spans="1:46" ht="9" customHeight="1">
      <c r="A47" s="26"/>
      <c r="B47" s="26" t="s">
        <v>67</v>
      </c>
      <c r="C47" s="26"/>
      <c r="D47" s="26"/>
      <c r="E47" s="26"/>
      <c r="F47" s="20"/>
      <c r="G47" s="20"/>
      <c r="H47" s="27">
        <v>72</v>
      </c>
      <c r="I47" s="27">
        <v>1.2</v>
      </c>
      <c r="J47" s="27"/>
      <c r="K47" s="27" t="s">
        <v>16</v>
      </c>
      <c r="L47" s="27"/>
      <c r="M47" s="27" t="s">
        <v>16</v>
      </c>
      <c r="N47" s="27"/>
      <c r="O47" s="27" t="s">
        <v>16</v>
      </c>
      <c r="P47" s="27"/>
      <c r="Q47" s="27" t="s">
        <v>16</v>
      </c>
      <c r="R47" s="27"/>
      <c r="S47" s="27" t="s">
        <v>16</v>
      </c>
      <c r="T47" s="27"/>
      <c r="U47" s="27" t="s">
        <v>16</v>
      </c>
      <c r="V47" s="27"/>
      <c r="W47" s="27" t="s">
        <v>16</v>
      </c>
      <c r="X47" s="27"/>
      <c r="Y47" s="27" t="s">
        <v>16</v>
      </c>
      <c r="Z47" s="27"/>
      <c r="AA47" s="27" t="s">
        <v>16</v>
      </c>
      <c r="AB47" s="27"/>
      <c r="AC47" s="27" t="s">
        <v>16</v>
      </c>
      <c r="AD47" s="27"/>
      <c r="AE47" s="27" t="s">
        <v>16</v>
      </c>
      <c r="AF47" s="27"/>
      <c r="AG47" s="27" t="s">
        <v>16</v>
      </c>
      <c r="AH47" s="27"/>
      <c r="AI47" s="27" t="s">
        <v>16</v>
      </c>
      <c r="AJ47" s="27"/>
      <c r="AK47" s="27" t="s">
        <v>16</v>
      </c>
      <c r="AL47" s="27"/>
      <c r="AM47" s="27" t="s">
        <v>16</v>
      </c>
      <c r="AN47" s="22"/>
      <c r="AO47" s="3" t="str">
        <f>B46&amp;" "&amp;B47</f>
        <v>Jerig Sebastian</v>
      </c>
      <c r="AP47" s="3" t="str">
        <f>C46</f>
        <v>001-0034</v>
      </c>
      <c r="AQ47" s="3" t="str">
        <f>E46</f>
        <v>SH1</v>
      </c>
      <c r="AR47" s="3">
        <f>AN46</f>
        <v>1.2</v>
      </c>
      <c r="AS47" s="3">
        <f>A46</f>
        <v>1</v>
      </c>
      <c r="AT47" s="10">
        <f>D46</f>
        <v>1975</v>
      </c>
    </row>
    <row r="48" spans="1:46" ht="9" customHeight="1">
      <c r="A48" s="14">
        <v>1</v>
      </c>
      <c r="B48" s="14" t="s">
        <v>18</v>
      </c>
      <c r="C48" s="14" t="s">
        <v>68</v>
      </c>
      <c r="D48" s="14">
        <v>2003</v>
      </c>
      <c r="E48" s="14" t="s">
        <v>126</v>
      </c>
      <c r="F48" s="15">
        <v>-2.3</v>
      </c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7"/>
      <c r="AL48" s="17"/>
      <c r="AM48" s="17"/>
      <c r="AN48" s="18">
        <v>-2.3</v>
      </c>
      <c r="AO48" s="3" t="str">
        <f>B48&amp;" "&amp;B49</f>
        <v>Duhme Jacqueline</v>
      </c>
      <c r="AP48" s="3" t="str">
        <f>C48</f>
        <v>001-0037</v>
      </c>
      <c r="AQ48" s="3" t="str">
        <f>E48</f>
        <v>HoW</v>
      </c>
      <c r="AR48" s="3">
        <f>AN48</f>
        <v>-2.3</v>
      </c>
      <c r="AS48" s="3">
        <f>A48</f>
        <v>1</v>
      </c>
      <c r="AT48" s="10">
        <f>D48</f>
        <v>2003</v>
      </c>
    </row>
    <row r="49" spans="1:46" ht="9" customHeight="1">
      <c r="A49" s="19"/>
      <c r="B49" s="19" t="s">
        <v>522</v>
      </c>
      <c r="C49" s="19"/>
      <c r="D49" s="19"/>
      <c r="E49" s="19"/>
      <c r="F49" s="20"/>
      <c r="G49" s="20"/>
      <c r="H49" s="21"/>
      <c r="I49" s="21" t="s">
        <v>16</v>
      </c>
      <c r="J49" s="21"/>
      <c r="K49" s="21" t="s">
        <v>16</v>
      </c>
      <c r="L49" s="21"/>
      <c r="M49" s="21" t="s">
        <v>16</v>
      </c>
      <c r="N49" s="21"/>
      <c r="O49" s="21" t="s">
        <v>16</v>
      </c>
      <c r="P49" s="21"/>
      <c r="Q49" s="21" t="s">
        <v>16</v>
      </c>
      <c r="R49" s="21"/>
      <c r="S49" s="21" t="s">
        <v>16</v>
      </c>
      <c r="T49" s="21"/>
      <c r="U49" s="21" t="s">
        <v>16</v>
      </c>
      <c r="V49" s="21"/>
      <c r="W49" s="21" t="s">
        <v>16</v>
      </c>
      <c r="X49" s="21"/>
      <c r="Y49" s="21" t="s">
        <v>16</v>
      </c>
      <c r="Z49" s="21"/>
      <c r="AA49" s="21" t="s">
        <v>16</v>
      </c>
      <c r="AB49" s="21"/>
      <c r="AC49" s="21" t="s">
        <v>16</v>
      </c>
      <c r="AD49" s="21"/>
      <c r="AE49" s="21" t="s">
        <v>16</v>
      </c>
      <c r="AF49" s="21"/>
      <c r="AG49" s="21" t="s">
        <v>16</v>
      </c>
      <c r="AH49" s="21"/>
      <c r="AI49" s="21" t="s">
        <v>16</v>
      </c>
      <c r="AJ49" s="21"/>
      <c r="AK49" s="21" t="s">
        <v>16</v>
      </c>
      <c r="AL49" s="21"/>
      <c r="AM49" s="21" t="s">
        <v>16</v>
      </c>
      <c r="AN49" s="22"/>
      <c r="AO49" s="3" t="str">
        <f>B48&amp;" "&amp;B49</f>
        <v>Duhme Jacqueline</v>
      </c>
      <c r="AP49" s="3" t="str">
        <f>C48</f>
        <v>001-0037</v>
      </c>
      <c r="AQ49" s="3" t="str">
        <f>E48</f>
        <v>HoW</v>
      </c>
      <c r="AR49" s="3">
        <f>AN48</f>
        <v>-2.3</v>
      </c>
      <c r="AS49" s="3">
        <f>A48</f>
        <v>1</v>
      </c>
      <c r="AT49" s="10">
        <f>D48</f>
        <v>2003</v>
      </c>
    </row>
    <row r="50" spans="1:46" ht="9" customHeight="1">
      <c r="A50" s="23">
        <v>1</v>
      </c>
      <c r="B50" s="23" t="s">
        <v>18</v>
      </c>
      <c r="C50" s="23" t="s">
        <v>70</v>
      </c>
      <c r="D50" s="23">
        <v>2004</v>
      </c>
      <c r="E50" s="23" t="s">
        <v>54</v>
      </c>
      <c r="F50" s="15">
        <v>9.9</v>
      </c>
      <c r="G50" s="15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5"/>
      <c r="AL50" s="25"/>
      <c r="AM50" s="25"/>
      <c r="AN50" s="18">
        <v>9.9</v>
      </c>
      <c r="AO50" s="3" t="str">
        <f>B50&amp;" "&amp;B51</f>
        <v>Duhme Timo</v>
      </c>
      <c r="AP50" s="3" t="str">
        <f>C50</f>
        <v>001-0038</v>
      </c>
      <c r="AQ50" s="3" t="str">
        <f>E50</f>
        <v>JuM</v>
      </c>
      <c r="AR50" s="3">
        <f>AN50</f>
        <v>9.9</v>
      </c>
      <c r="AS50" s="3">
        <f>A50</f>
        <v>1</v>
      </c>
      <c r="AT50" s="10">
        <f>D50</f>
        <v>2004</v>
      </c>
    </row>
    <row r="51" spans="1:46" ht="9" customHeight="1">
      <c r="A51" s="26"/>
      <c r="B51" s="26" t="s">
        <v>71</v>
      </c>
      <c r="C51" s="26"/>
      <c r="D51" s="26"/>
      <c r="E51" s="26"/>
      <c r="F51" s="20"/>
      <c r="G51" s="20"/>
      <c r="H51" s="27"/>
      <c r="I51" s="27" t="s">
        <v>16</v>
      </c>
      <c r="J51" s="27"/>
      <c r="K51" s="27" t="s">
        <v>16</v>
      </c>
      <c r="L51" s="27"/>
      <c r="M51" s="27" t="s">
        <v>16</v>
      </c>
      <c r="N51" s="27"/>
      <c r="O51" s="27" t="s">
        <v>16</v>
      </c>
      <c r="P51" s="27"/>
      <c r="Q51" s="27" t="s">
        <v>16</v>
      </c>
      <c r="R51" s="27"/>
      <c r="S51" s="27" t="s">
        <v>16</v>
      </c>
      <c r="T51" s="27"/>
      <c r="U51" s="27" t="s">
        <v>16</v>
      </c>
      <c r="V51" s="27"/>
      <c r="W51" s="27" t="s">
        <v>16</v>
      </c>
      <c r="X51" s="27"/>
      <c r="Y51" s="27" t="s">
        <v>16</v>
      </c>
      <c r="Z51" s="27"/>
      <c r="AA51" s="27" t="s">
        <v>16</v>
      </c>
      <c r="AB51" s="27"/>
      <c r="AC51" s="27" t="s">
        <v>16</v>
      </c>
      <c r="AD51" s="27"/>
      <c r="AE51" s="27" t="s">
        <v>16</v>
      </c>
      <c r="AF51" s="27"/>
      <c r="AG51" s="27" t="s">
        <v>16</v>
      </c>
      <c r="AH51" s="27"/>
      <c r="AI51" s="27" t="s">
        <v>16</v>
      </c>
      <c r="AJ51" s="27"/>
      <c r="AK51" s="27" t="s">
        <v>16</v>
      </c>
      <c r="AL51" s="27"/>
      <c r="AM51" s="27" t="s">
        <v>16</v>
      </c>
      <c r="AN51" s="22"/>
      <c r="AO51" s="3" t="str">
        <f>B50&amp;" "&amp;B51</f>
        <v>Duhme Timo</v>
      </c>
      <c r="AP51" s="3" t="str">
        <f>C50</f>
        <v>001-0038</v>
      </c>
      <c r="AQ51" s="3" t="str">
        <f>E50</f>
        <v>JuM</v>
      </c>
      <c r="AR51" s="3">
        <f>AN50</f>
        <v>9.9</v>
      </c>
      <c r="AS51" s="3">
        <f>A50</f>
        <v>1</v>
      </c>
      <c r="AT51" s="10">
        <f>D50</f>
        <v>2004</v>
      </c>
    </row>
    <row r="52" spans="1:46" ht="9" customHeight="1">
      <c r="A52" s="14">
        <v>1</v>
      </c>
      <c r="B52" s="14" t="s">
        <v>75</v>
      </c>
      <c r="C52" s="14" t="s">
        <v>76</v>
      </c>
      <c r="D52" s="14">
        <v>1971</v>
      </c>
      <c r="E52" s="14" t="s">
        <v>20</v>
      </c>
      <c r="F52" s="15">
        <v>-3.5</v>
      </c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  <c r="AL52" s="17"/>
      <c r="AM52" s="17"/>
      <c r="AN52" s="18">
        <v>-3.5</v>
      </c>
      <c r="AO52" s="3" t="str">
        <f>B52&amp;" "&amp;B53</f>
        <v>Sträter Martin</v>
      </c>
      <c r="AP52" s="3" t="str">
        <f>C52</f>
        <v>001-0045</v>
      </c>
      <c r="AQ52" s="3" t="str">
        <f>E52</f>
        <v>SH1</v>
      </c>
      <c r="AR52" s="3">
        <f>AN52</f>
        <v>-3.5</v>
      </c>
      <c r="AS52" s="3">
        <f>A52</f>
        <v>1</v>
      </c>
      <c r="AT52" s="10">
        <f>D52</f>
        <v>1971</v>
      </c>
    </row>
    <row r="53" spans="1:46" ht="9" customHeight="1">
      <c r="A53" s="19"/>
      <c r="B53" s="19" t="s">
        <v>77</v>
      </c>
      <c r="C53" s="19"/>
      <c r="D53" s="19"/>
      <c r="E53" s="19"/>
      <c r="F53" s="20"/>
      <c r="G53" s="20"/>
      <c r="H53" s="21"/>
      <c r="I53" s="21" t="s">
        <v>16</v>
      </c>
      <c r="J53" s="21"/>
      <c r="K53" s="21" t="s">
        <v>16</v>
      </c>
      <c r="L53" s="21"/>
      <c r="M53" s="21" t="s">
        <v>16</v>
      </c>
      <c r="N53" s="21"/>
      <c r="O53" s="21" t="s">
        <v>16</v>
      </c>
      <c r="P53" s="21"/>
      <c r="Q53" s="21" t="s">
        <v>16</v>
      </c>
      <c r="R53" s="21"/>
      <c r="S53" s="21" t="s">
        <v>16</v>
      </c>
      <c r="T53" s="21"/>
      <c r="U53" s="21" t="s">
        <v>16</v>
      </c>
      <c r="V53" s="21"/>
      <c r="W53" s="21" t="s">
        <v>16</v>
      </c>
      <c r="X53" s="21"/>
      <c r="Y53" s="21" t="s">
        <v>16</v>
      </c>
      <c r="Z53" s="21"/>
      <c r="AA53" s="21" t="s">
        <v>16</v>
      </c>
      <c r="AB53" s="21"/>
      <c r="AC53" s="21" t="s">
        <v>16</v>
      </c>
      <c r="AD53" s="21"/>
      <c r="AE53" s="21" t="s">
        <v>16</v>
      </c>
      <c r="AF53" s="21"/>
      <c r="AG53" s="21" t="s">
        <v>16</v>
      </c>
      <c r="AH53" s="21"/>
      <c r="AI53" s="21" t="s">
        <v>16</v>
      </c>
      <c r="AJ53" s="21"/>
      <c r="AK53" s="21" t="s">
        <v>16</v>
      </c>
      <c r="AL53" s="21"/>
      <c r="AM53" s="21" t="s">
        <v>16</v>
      </c>
      <c r="AN53" s="22"/>
      <c r="AO53" s="3" t="str">
        <f>B52&amp;" "&amp;B53</f>
        <v>Sträter Martin</v>
      </c>
      <c r="AP53" s="3" t="str">
        <f>C52</f>
        <v>001-0045</v>
      </c>
      <c r="AQ53" s="3" t="str">
        <f>E52</f>
        <v>SH1</v>
      </c>
      <c r="AR53" s="3">
        <f>AN52</f>
        <v>-3.5</v>
      </c>
      <c r="AS53" s="3">
        <f>A52</f>
        <v>1</v>
      </c>
      <c r="AT53" s="10">
        <f>D52</f>
        <v>1971</v>
      </c>
    </row>
    <row r="54" spans="1:46" ht="9" customHeight="1">
      <c r="A54" s="23">
        <v>1</v>
      </c>
      <c r="B54" s="23" t="s">
        <v>98</v>
      </c>
      <c r="C54" s="23" t="s">
        <v>416</v>
      </c>
      <c r="D54" s="23">
        <v>1966</v>
      </c>
      <c r="E54" s="23" t="s">
        <v>14</v>
      </c>
      <c r="F54" s="15">
        <v>8.5</v>
      </c>
      <c r="G54" s="15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5"/>
      <c r="AL54" s="25"/>
      <c r="AM54" s="25"/>
      <c r="AN54" s="18">
        <v>8.5</v>
      </c>
      <c r="AO54" s="3" t="str">
        <f>B54&amp;" "&amp;B55</f>
        <v>Karcher Dirk</v>
      </c>
      <c r="AP54" s="3" t="str">
        <f>C54</f>
        <v>001-0050</v>
      </c>
      <c r="AQ54" s="3" t="str">
        <f>E54</f>
        <v>SH2</v>
      </c>
      <c r="AR54" s="3">
        <f>AN54</f>
        <v>8.5</v>
      </c>
      <c r="AS54" s="3">
        <f>A54</f>
        <v>1</v>
      </c>
      <c r="AT54" s="10">
        <f>D54</f>
        <v>1966</v>
      </c>
    </row>
    <row r="55" spans="1:46" ht="9" customHeight="1">
      <c r="A55" s="26"/>
      <c r="B55" s="26" t="s">
        <v>99</v>
      </c>
      <c r="C55" s="26"/>
      <c r="D55" s="26"/>
      <c r="E55" s="26"/>
      <c r="F55" s="20"/>
      <c r="G55" s="20"/>
      <c r="H55" s="27"/>
      <c r="I55" s="27" t="s">
        <v>16</v>
      </c>
      <c r="J55" s="27"/>
      <c r="K55" s="27" t="s">
        <v>16</v>
      </c>
      <c r="L55" s="27"/>
      <c r="M55" s="27" t="s">
        <v>16</v>
      </c>
      <c r="N55" s="27"/>
      <c r="O55" s="27" t="s">
        <v>16</v>
      </c>
      <c r="P55" s="27"/>
      <c r="Q55" s="27" t="s">
        <v>16</v>
      </c>
      <c r="R55" s="27"/>
      <c r="S55" s="27" t="s">
        <v>16</v>
      </c>
      <c r="T55" s="27"/>
      <c r="U55" s="27" t="s">
        <v>16</v>
      </c>
      <c r="V55" s="27"/>
      <c r="W55" s="27" t="s">
        <v>16</v>
      </c>
      <c r="X55" s="27"/>
      <c r="Y55" s="27" t="s">
        <v>16</v>
      </c>
      <c r="Z55" s="27"/>
      <c r="AA55" s="27" t="s">
        <v>16</v>
      </c>
      <c r="AB55" s="27"/>
      <c r="AC55" s="27" t="s">
        <v>16</v>
      </c>
      <c r="AD55" s="27"/>
      <c r="AE55" s="27" t="s">
        <v>16</v>
      </c>
      <c r="AF55" s="27"/>
      <c r="AG55" s="27" t="s">
        <v>16</v>
      </c>
      <c r="AH55" s="27"/>
      <c r="AI55" s="27" t="s">
        <v>16</v>
      </c>
      <c r="AJ55" s="27"/>
      <c r="AK55" s="27" t="s">
        <v>16</v>
      </c>
      <c r="AL55" s="27"/>
      <c r="AM55" s="27" t="s">
        <v>16</v>
      </c>
      <c r="AN55" s="22"/>
      <c r="AO55" s="3" t="str">
        <f>B54&amp;" "&amp;B55</f>
        <v>Karcher Dirk</v>
      </c>
      <c r="AP55" s="3" t="str">
        <f>C54</f>
        <v>001-0050</v>
      </c>
      <c r="AQ55" s="3" t="str">
        <f>E54</f>
        <v>SH2</v>
      </c>
      <c r="AR55" s="3">
        <f>AN54</f>
        <v>8.5</v>
      </c>
      <c r="AS55" s="3">
        <f>A54</f>
        <v>1</v>
      </c>
      <c r="AT55" s="10">
        <f>D54</f>
        <v>1966</v>
      </c>
    </row>
    <row r="56" spans="1:46" ht="9" customHeight="1">
      <c r="A56" s="14">
        <v>1</v>
      </c>
      <c r="B56" s="14" t="s">
        <v>98</v>
      </c>
      <c r="C56" s="14" t="s">
        <v>417</v>
      </c>
      <c r="D56" s="14">
        <v>1992</v>
      </c>
      <c r="E56" s="14" t="s">
        <v>26</v>
      </c>
      <c r="F56" s="15">
        <v>2.8</v>
      </c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7"/>
      <c r="AL56" s="17"/>
      <c r="AM56" s="17"/>
      <c r="AN56" s="18">
        <v>2.8</v>
      </c>
      <c r="AO56" s="3" t="str">
        <f>B56&amp;" "&amp;B57</f>
        <v>Karcher Lisa</v>
      </c>
      <c r="AP56" s="3" t="str">
        <f>C56</f>
        <v>001-0051</v>
      </c>
      <c r="AQ56" s="3" t="str">
        <f>E56</f>
        <v>SF1</v>
      </c>
      <c r="AR56" s="3">
        <f>AN56</f>
        <v>2.8</v>
      </c>
      <c r="AS56" s="3">
        <f>A56</f>
        <v>1</v>
      </c>
      <c r="AT56" s="10">
        <f>D56</f>
        <v>1992</v>
      </c>
    </row>
    <row r="57" spans="1:46" ht="9" customHeight="1">
      <c r="A57" s="19"/>
      <c r="B57" s="19" t="s">
        <v>100</v>
      </c>
      <c r="C57" s="19"/>
      <c r="D57" s="19"/>
      <c r="E57" s="19"/>
      <c r="F57" s="20"/>
      <c r="G57" s="20"/>
      <c r="H57" s="21"/>
      <c r="I57" s="21" t="s">
        <v>16</v>
      </c>
      <c r="J57" s="21"/>
      <c r="K57" s="21" t="s">
        <v>16</v>
      </c>
      <c r="L57" s="21"/>
      <c r="M57" s="21" t="s">
        <v>16</v>
      </c>
      <c r="N57" s="21"/>
      <c r="O57" s="21" t="s">
        <v>16</v>
      </c>
      <c r="P57" s="21"/>
      <c r="Q57" s="21" t="s">
        <v>16</v>
      </c>
      <c r="R57" s="21"/>
      <c r="S57" s="21" t="s">
        <v>16</v>
      </c>
      <c r="T57" s="21"/>
      <c r="U57" s="21" t="s">
        <v>16</v>
      </c>
      <c r="V57" s="21"/>
      <c r="W57" s="21" t="s">
        <v>16</v>
      </c>
      <c r="X57" s="21"/>
      <c r="Y57" s="21" t="s">
        <v>16</v>
      </c>
      <c r="Z57" s="21"/>
      <c r="AA57" s="21" t="s">
        <v>16</v>
      </c>
      <c r="AB57" s="21"/>
      <c r="AC57" s="21" t="s">
        <v>16</v>
      </c>
      <c r="AD57" s="21"/>
      <c r="AE57" s="21" t="s">
        <v>16</v>
      </c>
      <c r="AF57" s="21"/>
      <c r="AG57" s="21" t="s">
        <v>16</v>
      </c>
      <c r="AH57" s="21"/>
      <c r="AI57" s="21" t="s">
        <v>16</v>
      </c>
      <c r="AJ57" s="21"/>
      <c r="AK57" s="21" t="s">
        <v>16</v>
      </c>
      <c r="AL57" s="21"/>
      <c r="AM57" s="21" t="s">
        <v>16</v>
      </c>
      <c r="AN57" s="22"/>
      <c r="AO57" s="3" t="str">
        <f>B56&amp;" "&amp;B57</f>
        <v>Karcher Lisa</v>
      </c>
      <c r="AP57" s="3" t="str">
        <f>C56</f>
        <v>001-0051</v>
      </c>
      <c r="AQ57" s="3" t="str">
        <f>E56</f>
        <v>SF1</v>
      </c>
      <c r="AR57" s="3">
        <f>AN56</f>
        <v>2.8</v>
      </c>
      <c r="AS57" s="3">
        <f>A56</f>
        <v>1</v>
      </c>
      <c r="AT57" s="10">
        <f>D56</f>
        <v>1992</v>
      </c>
    </row>
    <row r="58" spans="1:46" ht="9" customHeight="1">
      <c r="A58" s="23">
        <v>1</v>
      </c>
      <c r="B58" s="23" t="s">
        <v>418</v>
      </c>
      <c r="C58" s="23" t="s">
        <v>419</v>
      </c>
      <c r="D58" s="23">
        <v>1948</v>
      </c>
      <c r="E58" s="23" t="s">
        <v>49</v>
      </c>
      <c r="F58" s="15">
        <v>-1.8</v>
      </c>
      <c r="G58" s="15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5"/>
      <c r="AL58" s="25"/>
      <c r="AM58" s="25"/>
      <c r="AN58" s="18">
        <v>-1.8</v>
      </c>
      <c r="AO58" s="3" t="str">
        <f>B58&amp;" "&amp;B59</f>
        <v>Reitz Joachim</v>
      </c>
      <c r="AP58" s="3" t="str">
        <f>C58</f>
        <v>001-0052</v>
      </c>
      <c r="AQ58" s="3" t="str">
        <f>E58</f>
        <v>SH3</v>
      </c>
      <c r="AR58" s="3">
        <f>AN58</f>
        <v>-1.8</v>
      </c>
      <c r="AS58" s="3">
        <f>A58</f>
        <v>1</v>
      </c>
      <c r="AT58" s="10">
        <f>D58</f>
        <v>1948</v>
      </c>
    </row>
    <row r="59" spans="1:46" ht="9" customHeight="1">
      <c r="A59" s="26"/>
      <c r="B59" s="26" t="s">
        <v>152</v>
      </c>
      <c r="C59" s="26"/>
      <c r="D59" s="26"/>
      <c r="E59" s="26"/>
      <c r="F59" s="20"/>
      <c r="G59" s="20"/>
      <c r="H59" s="27"/>
      <c r="I59" s="27" t="s">
        <v>16</v>
      </c>
      <c r="J59" s="27"/>
      <c r="K59" s="27" t="s">
        <v>16</v>
      </c>
      <c r="L59" s="27"/>
      <c r="M59" s="27" t="s">
        <v>16</v>
      </c>
      <c r="N59" s="27"/>
      <c r="O59" s="27" t="s">
        <v>16</v>
      </c>
      <c r="P59" s="27"/>
      <c r="Q59" s="27" t="s">
        <v>16</v>
      </c>
      <c r="R59" s="27"/>
      <c r="S59" s="27" t="s">
        <v>16</v>
      </c>
      <c r="T59" s="27"/>
      <c r="U59" s="27" t="s">
        <v>16</v>
      </c>
      <c r="V59" s="27"/>
      <c r="W59" s="27" t="s">
        <v>16</v>
      </c>
      <c r="X59" s="27"/>
      <c r="Y59" s="27" t="s">
        <v>16</v>
      </c>
      <c r="Z59" s="27"/>
      <c r="AA59" s="27" t="s">
        <v>16</v>
      </c>
      <c r="AB59" s="27"/>
      <c r="AC59" s="27" t="s">
        <v>16</v>
      </c>
      <c r="AD59" s="27"/>
      <c r="AE59" s="27" t="s">
        <v>16</v>
      </c>
      <c r="AF59" s="27"/>
      <c r="AG59" s="27" t="s">
        <v>16</v>
      </c>
      <c r="AH59" s="27"/>
      <c r="AI59" s="27" t="s">
        <v>16</v>
      </c>
      <c r="AJ59" s="27"/>
      <c r="AK59" s="27" t="s">
        <v>16</v>
      </c>
      <c r="AL59" s="27"/>
      <c r="AM59" s="27" t="s">
        <v>16</v>
      </c>
      <c r="AN59" s="22"/>
      <c r="AO59" s="3" t="str">
        <f>B58&amp;" "&amp;B59</f>
        <v>Reitz Joachim</v>
      </c>
      <c r="AP59" s="3" t="str">
        <f>C58</f>
        <v>001-0052</v>
      </c>
      <c r="AQ59" s="3" t="str">
        <f>E58</f>
        <v>SH3</v>
      </c>
      <c r="AR59" s="3">
        <f>AN58</f>
        <v>-1.8</v>
      </c>
      <c r="AS59" s="3">
        <f>A58</f>
        <v>1</v>
      </c>
      <c r="AT59" s="10">
        <f>D58</f>
        <v>1948</v>
      </c>
    </row>
    <row r="60" spans="1:46" ht="9" customHeight="1">
      <c r="A60" s="14">
        <v>1</v>
      </c>
      <c r="B60" s="14" t="s">
        <v>465</v>
      </c>
      <c r="C60" s="14" t="s">
        <v>464</v>
      </c>
      <c r="D60" s="14">
        <v>1950</v>
      </c>
      <c r="E60" s="14" t="s">
        <v>49</v>
      </c>
      <c r="F60" s="15">
        <v>6.6</v>
      </c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7"/>
      <c r="AL60" s="17"/>
      <c r="AM60" s="17"/>
      <c r="AN60" s="18">
        <v>6.6</v>
      </c>
      <c r="AO60" s="3" t="str">
        <f>B60&amp;" "&amp;B61</f>
        <v>Leppelt Karl-Heinz</v>
      </c>
      <c r="AP60" s="3" t="str">
        <f>C60</f>
        <v>001-0054</v>
      </c>
      <c r="AQ60" s="3" t="str">
        <f>E60</f>
        <v>SH3</v>
      </c>
      <c r="AR60" s="3">
        <f>AN60</f>
        <v>6.6</v>
      </c>
      <c r="AS60" s="3">
        <f>A60</f>
        <v>1</v>
      </c>
      <c r="AT60" s="10">
        <f>D60</f>
        <v>1950</v>
      </c>
    </row>
    <row r="61" spans="1:46" ht="9" customHeight="1">
      <c r="A61" s="19"/>
      <c r="B61" s="19" t="s">
        <v>463</v>
      </c>
      <c r="C61" s="19"/>
      <c r="D61" s="19"/>
      <c r="E61" s="19"/>
      <c r="F61" s="20"/>
      <c r="G61" s="20"/>
      <c r="H61" s="21"/>
      <c r="I61" s="21" t="s">
        <v>16</v>
      </c>
      <c r="J61" s="21"/>
      <c r="K61" s="21" t="s">
        <v>16</v>
      </c>
      <c r="L61" s="21"/>
      <c r="M61" s="21" t="s">
        <v>16</v>
      </c>
      <c r="N61" s="21"/>
      <c r="O61" s="21" t="s">
        <v>16</v>
      </c>
      <c r="P61" s="21"/>
      <c r="Q61" s="21" t="s">
        <v>16</v>
      </c>
      <c r="R61" s="21"/>
      <c r="S61" s="21" t="s">
        <v>16</v>
      </c>
      <c r="T61" s="21"/>
      <c r="U61" s="21" t="s">
        <v>16</v>
      </c>
      <c r="V61" s="21"/>
      <c r="W61" s="21" t="s">
        <v>16</v>
      </c>
      <c r="X61" s="21"/>
      <c r="Y61" s="21" t="s">
        <v>16</v>
      </c>
      <c r="Z61" s="21"/>
      <c r="AA61" s="21" t="s">
        <v>16</v>
      </c>
      <c r="AB61" s="21"/>
      <c r="AC61" s="21" t="s">
        <v>16</v>
      </c>
      <c r="AD61" s="21"/>
      <c r="AE61" s="21" t="s">
        <v>16</v>
      </c>
      <c r="AF61" s="21"/>
      <c r="AG61" s="21" t="s">
        <v>16</v>
      </c>
      <c r="AH61" s="21"/>
      <c r="AI61" s="21" t="s">
        <v>16</v>
      </c>
      <c r="AJ61" s="21"/>
      <c r="AK61" s="21" t="s">
        <v>16</v>
      </c>
      <c r="AL61" s="21"/>
      <c r="AM61" s="21" t="s">
        <v>16</v>
      </c>
      <c r="AN61" s="22"/>
      <c r="AO61" s="3" t="str">
        <f>B60&amp;" "&amp;B61</f>
        <v>Leppelt Karl-Heinz</v>
      </c>
      <c r="AP61" s="3" t="str">
        <f>C60</f>
        <v>001-0054</v>
      </c>
      <c r="AQ61" s="3" t="str">
        <f>E60</f>
        <v>SH3</v>
      </c>
      <c r="AR61" s="3">
        <f>AN60</f>
        <v>6.6</v>
      </c>
      <c r="AS61" s="3">
        <f>A60</f>
        <v>1</v>
      </c>
      <c r="AT61" s="10">
        <f>D60</f>
        <v>1950</v>
      </c>
    </row>
    <row r="62" spans="1:46" ht="9" customHeight="1">
      <c r="A62" s="23">
        <v>1</v>
      </c>
      <c r="B62" s="23" t="s">
        <v>465</v>
      </c>
      <c r="C62" s="23" t="s">
        <v>581</v>
      </c>
      <c r="D62" s="23">
        <v>1964</v>
      </c>
      <c r="E62" s="23" t="s">
        <v>17</v>
      </c>
      <c r="F62" s="15">
        <v>12.1</v>
      </c>
      <c r="G62" s="15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5"/>
      <c r="AL62" s="25"/>
      <c r="AM62" s="25"/>
      <c r="AN62" s="18">
        <v>12.1</v>
      </c>
      <c r="AO62" s="3" t="str">
        <f>B62&amp;" "&amp;B63</f>
        <v>Leppelt Bettina</v>
      </c>
      <c r="AP62" s="3" t="str">
        <f>C62</f>
        <v>001-0056</v>
      </c>
      <c r="AQ62" s="3" t="str">
        <f>E62</f>
        <v>SF2</v>
      </c>
      <c r="AR62" s="3">
        <f>AN62</f>
        <v>12.1</v>
      </c>
      <c r="AS62" s="3">
        <f>A62</f>
        <v>1</v>
      </c>
      <c r="AT62" s="10">
        <f>D62</f>
        <v>1964</v>
      </c>
    </row>
    <row r="63" spans="1:46" ht="9" customHeight="1">
      <c r="A63" s="26"/>
      <c r="B63" s="26" t="s">
        <v>582</v>
      </c>
      <c r="C63" s="26"/>
      <c r="D63" s="26"/>
      <c r="E63" s="26"/>
      <c r="F63" s="20"/>
      <c r="G63" s="20"/>
      <c r="H63" s="27"/>
      <c r="I63" s="27" t="s">
        <v>16</v>
      </c>
      <c r="J63" s="27"/>
      <c r="K63" s="27" t="s">
        <v>16</v>
      </c>
      <c r="L63" s="27"/>
      <c r="M63" s="27" t="s">
        <v>16</v>
      </c>
      <c r="N63" s="27"/>
      <c r="O63" s="27" t="s">
        <v>16</v>
      </c>
      <c r="P63" s="27"/>
      <c r="Q63" s="27" t="s">
        <v>16</v>
      </c>
      <c r="R63" s="27"/>
      <c r="S63" s="27" t="s">
        <v>16</v>
      </c>
      <c r="T63" s="27"/>
      <c r="U63" s="27" t="s">
        <v>16</v>
      </c>
      <c r="V63" s="27"/>
      <c r="W63" s="27" t="s">
        <v>16</v>
      </c>
      <c r="X63" s="27"/>
      <c r="Y63" s="27" t="s">
        <v>16</v>
      </c>
      <c r="Z63" s="27"/>
      <c r="AA63" s="27" t="s">
        <v>16</v>
      </c>
      <c r="AB63" s="27"/>
      <c r="AC63" s="27" t="s">
        <v>16</v>
      </c>
      <c r="AD63" s="27"/>
      <c r="AE63" s="27" t="s">
        <v>16</v>
      </c>
      <c r="AF63" s="27"/>
      <c r="AG63" s="27" t="s">
        <v>16</v>
      </c>
      <c r="AH63" s="27"/>
      <c r="AI63" s="27" t="s">
        <v>16</v>
      </c>
      <c r="AJ63" s="27"/>
      <c r="AK63" s="27" t="s">
        <v>16</v>
      </c>
      <c r="AL63" s="27"/>
      <c r="AM63" s="27" t="s">
        <v>16</v>
      </c>
      <c r="AN63" s="22"/>
      <c r="AO63" s="3" t="str">
        <f>B62&amp;" "&amp;B63</f>
        <v>Leppelt Bettina</v>
      </c>
      <c r="AP63" s="3" t="str">
        <f>C62</f>
        <v>001-0056</v>
      </c>
      <c r="AQ63" s="3" t="str">
        <f>E62</f>
        <v>SF2</v>
      </c>
      <c r="AR63" s="3">
        <f>AN62</f>
        <v>12.1</v>
      </c>
      <c r="AS63" s="3">
        <f>A62</f>
        <v>1</v>
      </c>
      <c r="AT63" s="10">
        <f>D62</f>
        <v>1964</v>
      </c>
    </row>
    <row r="64" spans="1:46" ht="9" customHeight="1">
      <c r="A64" s="14">
        <v>1</v>
      </c>
      <c r="B64" s="14" t="s">
        <v>583</v>
      </c>
      <c r="C64" s="14" t="s">
        <v>584</v>
      </c>
      <c r="D64" s="14">
        <v>1953</v>
      </c>
      <c r="E64" s="14" t="s">
        <v>14</v>
      </c>
      <c r="F64" s="15">
        <v>9.3</v>
      </c>
      <c r="G64" s="15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7"/>
      <c r="AL64" s="17"/>
      <c r="AM64" s="17"/>
      <c r="AN64" s="18">
        <v>9.3</v>
      </c>
      <c r="AO64" s="3" t="str">
        <f>B64&amp;" "&amp;B65</f>
        <v>Schalk Johannes</v>
      </c>
      <c r="AP64" s="3" t="str">
        <f>C64</f>
        <v>001-0057</v>
      </c>
      <c r="AQ64" s="3" t="str">
        <f>E64</f>
        <v>SH2</v>
      </c>
      <c r="AR64" s="3">
        <f>AN64</f>
        <v>9.3</v>
      </c>
      <c r="AS64" s="3">
        <f>A64</f>
        <v>1</v>
      </c>
      <c r="AT64" s="10">
        <f>D64</f>
        <v>1953</v>
      </c>
    </row>
    <row r="65" spans="1:46" ht="9" customHeight="1">
      <c r="A65" s="19"/>
      <c r="B65" s="19" t="s">
        <v>60</v>
      </c>
      <c r="C65" s="19"/>
      <c r="D65" s="19"/>
      <c r="E65" s="19"/>
      <c r="F65" s="20"/>
      <c r="G65" s="20"/>
      <c r="H65" s="21"/>
      <c r="I65" s="21" t="s">
        <v>16</v>
      </c>
      <c r="J65" s="21"/>
      <c r="K65" s="21" t="s">
        <v>16</v>
      </c>
      <c r="L65" s="21"/>
      <c r="M65" s="21" t="s">
        <v>16</v>
      </c>
      <c r="N65" s="21"/>
      <c r="O65" s="21" t="s">
        <v>16</v>
      </c>
      <c r="P65" s="21"/>
      <c r="Q65" s="21" t="s">
        <v>16</v>
      </c>
      <c r="R65" s="21"/>
      <c r="S65" s="21" t="s">
        <v>16</v>
      </c>
      <c r="T65" s="21"/>
      <c r="U65" s="21" t="s">
        <v>16</v>
      </c>
      <c r="V65" s="21"/>
      <c r="W65" s="21" t="s">
        <v>16</v>
      </c>
      <c r="X65" s="21"/>
      <c r="Y65" s="21" t="s">
        <v>16</v>
      </c>
      <c r="Z65" s="21"/>
      <c r="AA65" s="21" t="s">
        <v>16</v>
      </c>
      <c r="AB65" s="21"/>
      <c r="AC65" s="21" t="s">
        <v>16</v>
      </c>
      <c r="AD65" s="21"/>
      <c r="AE65" s="21" t="s">
        <v>16</v>
      </c>
      <c r="AF65" s="21"/>
      <c r="AG65" s="21" t="s">
        <v>16</v>
      </c>
      <c r="AH65" s="21"/>
      <c r="AI65" s="21" t="s">
        <v>16</v>
      </c>
      <c r="AJ65" s="21"/>
      <c r="AK65" s="21" t="s">
        <v>16</v>
      </c>
      <c r="AL65" s="21"/>
      <c r="AM65" s="21" t="s">
        <v>16</v>
      </c>
      <c r="AN65" s="22"/>
      <c r="AO65" s="3" t="str">
        <f>B64&amp;" "&amp;B65</f>
        <v>Schalk Johannes</v>
      </c>
      <c r="AP65" s="3" t="str">
        <f>C64</f>
        <v>001-0057</v>
      </c>
      <c r="AQ65" s="3" t="str">
        <f>E64</f>
        <v>SH2</v>
      </c>
      <c r="AR65" s="3">
        <f>AN64</f>
        <v>9.3</v>
      </c>
      <c r="AS65" s="3">
        <f>A64</f>
        <v>1</v>
      </c>
      <c r="AT65" s="10">
        <f>D64</f>
        <v>1953</v>
      </c>
    </row>
    <row r="66" spans="1:46" ht="9" customHeight="1">
      <c r="A66" s="23">
        <v>1</v>
      </c>
      <c r="B66" s="23" t="s">
        <v>644</v>
      </c>
      <c r="C66" s="23" t="s">
        <v>645</v>
      </c>
      <c r="D66" s="23">
        <v>1956</v>
      </c>
      <c r="E66" s="23" t="s">
        <v>14</v>
      </c>
      <c r="F66" s="15">
        <v>12.7</v>
      </c>
      <c r="G66" s="15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5"/>
      <c r="AL66" s="25"/>
      <c r="AM66" s="25"/>
      <c r="AN66" s="18">
        <v>12.7</v>
      </c>
      <c r="AO66" s="3" t="str">
        <f>B66&amp;" "&amp;B67</f>
        <v>Fidora Uwe</v>
      </c>
      <c r="AP66" s="3" t="str">
        <f>C66</f>
        <v>001-0058</v>
      </c>
      <c r="AQ66" s="3" t="str">
        <f>E66</f>
        <v>SH2</v>
      </c>
      <c r="AR66" s="3">
        <f>AN66</f>
        <v>12.7</v>
      </c>
      <c r="AS66" s="3">
        <f>A66</f>
        <v>1</v>
      </c>
      <c r="AT66" s="10">
        <f>D66</f>
        <v>1956</v>
      </c>
    </row>
    <row r="67" spans="1:46" ht="9" customHeight="1">
      <c r="A67" s="26"/>
      <c r="B67" s="26" t="s">
        <v>129</v>
      </c>
      <c r="C67" s="26"/>
      <c r="D67" s="26"/>
      <c r="E67" s="26"/>
      <c r="F67" s="20"/>
      <c r="G67" s="20"/>
      <c r="H67" s="27"/>
      <c r="I67" s="27" t="s">
        <v>16</v>
      </c>
      <c r="J67" s="27"/>
      <c r="K67" s="27" t="s">
        <v>16</v>
      </c>
      <c r="L67" s="27"/>
      <c r="M67" s="27" t="s">
        <v>16</v>
      </c>
      <c r="N67" s="27"/>
      <c r="O67" s="27" t="s">
        <v>16</v>
      </c>
      <c r="P67" s="27"/>
      <c r="Q67" s="27" t="s">
        <v>16</v>
      </c>
      <c r="R67" s="27"/>
      <c r="S67" s="27" t="s">
        <v>16</v>
      </c>
      <c r="T67" s="27"/>
      <c r="U67" s="27" t="s">
        <v>16</v>
      </c>
      <c r="V67" s="27"/>
      <c r="W67" s="27" t="s">
        <v>16</v>
      </c>
      <c r="X67" s="27"/>
      <c r="Y67" s="27" t="s">
        <v>16</v>
      </c>
      <c r="Z67" s="27"/>
      <c r="AA67" s="27" t="s">
        <v>16</v>
      </c>
      <c r="AB67" s="27"/>
      <c r="AC67" s="27" t="s">
        <v>16</v>
      </c>
      <c r="AD67" s="27"/>
      <c r="AE67" s="27" t="s">
        <v>16</v>
      </c>
      <c r="AF67" s="27"/>
      <c r="AG67" s="27" t="s">
        <v>16</v>
      </c>
      <c r="AH67" s="27"/>
      <c r="AI67" s="27" t="s">
        <v>16</v>
      </c>
      <c r="AJ67" s="27"/>
      <c r="AK67" s="27" t="s">
        <v>16</v>
      </c>
      <c r="AL67" s="27"/>
      <c r="AM67" s="27" t="s">
        <v>16</v>
      </c>
      <c r="AN67" s="22"/>
      <c r="AO67" s="3" t="str">
        <f>B66&amp;" "&amp;B67</f>
        <v>Fidora Uwe</v>
      </c>
      <c r="AP67" s="3" t="str">
        <f>C66</f>
        <v>001-0058</v>
      </c>
      <c r="AQ67" s="3" t="str">
        <f>E66</f>
        <v>SH2</v>
      </c>
      <c r="AR67" s="3">
        <f>AN66</f>
        <v>12.7</v>
      </c>
      <c r="AS67" s="3">
        <f>A66</f>
        <v>1</v>
      </c>
      <c r="AT67" s="10">
        <f>D66</f>
        <v>1956</v>
      </c>
    </row>
    <row r="68" spans="1:46" ht="9" customHeight="1">
      <c r="A68" s="14">
        <v>1</v>
      </c>
      <c r="B68" s="14" t="s">
        <v>650</v>
      </c>
      <c r="C68" s="14" t="s">
        <v>651</v>
      </c>
      <c r="D68" s="14">
        <v>1952</v>
      </c>
      <c r="E68" s="14" t="s">
        <v>49</v>
      </c>
      <c r="F68" s="15">
        <v>36</v>
      </c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7"/>
      <c r="AL68" s="17"/>
      <c r="AM68" s="17"/>
      <c r="AN68" s="18">
        <v>36</v>
      </c>
      <c r="AO68" s="3" t="str">
        <f>B68&amp;" "&amp;B69</f>
        <v>Diekämper Reinhold</v>
      </c>
      <c r="AP68" s="3" t="str">
        <f>C68</f>
        <v>001-0059</v>
      </c>
      <c r="AQ68" s="3" t="str">
        <f>E68</f>
        <v>SH3</v>
      </c>
      <c r="AR68" s="3">
        <f>AN68</f>
        <v>36</v>
      </c>
      <c r="AS68" s="3">
        <f>A68</f>
        <v>1</v>
      </c>
      <c r="AT68" s="10">
        <f>D68</f>
        <v>1952</v>
      </c>
    </row>
    <row r="69" spans="1:46" ht="9" customHeight="1">
      <c r="A69" s="19"/>
      <c r="B69" s="19" t="s">
        <v>652</v>
      </c>
      <c r="C69" s="19"/>
      <c r="D69" s="19"/>
      <c r="E69" s="19"/>
      <c r="F69" s="20"/>
      <c r="G69" s="20"/>
      <c r="H69" s="21"/>
      <c r="I69" s="21" t="s">
        <v>16</v>
      </c>
      <c r="J69" s="21"/>
      <c r="K69" s="21" t="s">
        <v>16</v>
      </c>
      <c r="L69" s="21"/>
      <c r="M69" s="21" t="s">
        <v>16</v>
      </c>
      <c r="N69" s="21"/>
      <c r="O69" s="21" t="s">
        <v>16</v>
      </c>
      <c r="P69" s="21"/>
      <c r="Q69" s="21" t="s">
        <v>16</v>
      </c>
      <c r="R69" s="21"/>
      <c r="S69" s="21" t="s">
        <v>16</v>
      </c>
      <c r="T69" s="21"/>
      <c r="U69" s="21" t="s">
        <v>16</v>
      </c>
      <c r="V69" s="21"/>
      <c r="W69" s="21" t="s">
        <v>16</v>
      </c>
      <c r="X69" s="21"/>
      <c r="Y69" s="21" t="s">
        <v>16</v>
      </c>
      <c r="Z69" s="21"/>
      <c r="AA69" s="21" t="s">
        <v>16</v>
      </c>
      <c r="AB69" s="21"/>
      <c r="AC69" s="21" t="s">
        <v>16</v>
      </c>
      <c r="AD69" s="21"/>
      <c r="AE69" s="21" t="s">
        <v>16</v>
      </c>
      <c r="AF69" s="21"/>
      <c r="AG69" s="21" t="s">
        <v>16</v>
      </c>
      <c r="AH69" s="21"/>
      <c r="AI69" s="21" t="s">
        <v>16</v>
      </c>
      <c r="AJ69" s="21"/>
      <c r="AK69" s="21" t="s">
        <v>16</v>
      </c>
      <c r="AL69" s="21"/>
      <c r="AM69" s="21" t="s">
        <v>16</v>
      </c>
      <c r="AN69" s="22"/>
      <c r="AO69" s="3" t="str">
        <f>B68&amp;" "&amp;B69</f>
        <v>Diekämper Reinhold</v>
      </c>
      <c r="AP69" s="3" t="str">
        <f>C68</f>
        <v>001-0059</v>
      </c>
      <c r="AQ69" s="3" t="str">
        <f>E68</f>
        <v>SH3</v>
      </c>
      <c r="AR69" s="3">
        <f>AN68</f>
        <v>36</v>
      </c>
      <c r="AS69" s="3">
        <f>A68</f>
        <v>1</v>
      </c>
      <c r="AT69" s="10">
        <f>D68</f>
        <v>1952</v>
      </c>
    </row>
    <row r="70" spans="1:46" ht="9" customHeight="1">
      <c r="A70" s="23">
        <v>2</v>
      </c>
      <c r="B70" s="23" t="s">
        <v>78</v>
      </c>
      <c r="C70" s="23" t="s">
        <v>448</v>
      </c>
      <c r="D70" s="23">
        <v>1969</v>
      </c>
      <c r="E70" s="23" t="s">
        <v>26</v>
      </c>
      <c r="F70" s="15">
        <v>11.1</v>
      </c>
      <c r="G70" s="1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5"/>
      <c r="AL70" s="25"/>
      <c r="AM70" s="25"/>
      <c r="AN70" s="18">
        <v>11.1</v>
      </c>
      <c r="AO70" s="3" t="str">
        <f>B70&amp;" "&amp;B71</f>
        <v>Ambros Birgit</v>
      </c>
      <c r="AP70" s="3" t="str">
        <f>C70</f>
        <v>002-0002</v>
      </c>
      <c r="AQ70" s="3" t="str">
        <f>E70</f>
        <v>SF1</v>
      </c>
      <c r="AR70" s="3">
        <f>AN70</f>
        <v>11.1</v>
      </c>
      <c r="AS70" s="3">
        <f>A70</f>
        <v>2</v>
      </c>
      <c r="AT70" s="10">
        <f>D70</f>
        <v>1969</v>
      </c>
    </row>
    <row r="71" spans="1:46" ht="9" customHeight="1">
      <c r="A71" s="26"/>
      <c r="B71" s="26" t="s">
        <v>449</v>
      </c>
      <c r="C71" s="26"/>
      <c r="D71" s="26"/>
      <c r="E71" s="26"/>
      <c r="F71" s="20"/>
      <c r="G71" s="20"/>
      <c r="H71" s="27"/>
      <c r="I71" s="27" t="s">
        <v>16</v>
      </c>
      <c r="J71" s="27"/>
      <c r="K71" s="27" t="s">
        <v>16</v>
      </c>
      <c r="L71" s="27"/>
      <c r="M71" s="27" t="s">
        <v>16</v>
      </c>
      <c r="N71" s="27"/>
      <c r="O71" s="27" t="s">
        <v>16</v>
      </c>
      <c r="P71" s="27"/>
      <c r="Q71" s="27" t="s">
        <v>16</v>
      </c>
      <c r="R71" s="27"/>
      <c r="S71" s="27" t="s">
        <v>16</v>
      </c>
      <c r="T71" s="27"/>
      <c r="U71" s="27" t="s">
        <v>16</v>
      </c>
      <c r="V71" s="27"/>
      <c r="W71" s="27" t="s">
        <v>16</v>
      </c>
      <c r="X71" s="27"/>
      <c r="Y71" s="27" t="s">
        <v>16</v>
      </c>
      <c r="Z71" s="27"/>
      <c r="AA71" s="27" t="s">
        <v>16</v>
      </c>
      <c r="AB71" s="27"/>
      <c r="AC71" s="27" t="s">
        <v>16</v>
      </c>
      <c r="AD71" s="27"/>
      <c r="AE71" s="27" t="s">
        <v>16</v>
      </c>
      <c r="AF71" s="27"/>
      <c r="AG71" s="27" t="s">
        <v>16</v>
      </c>
      <c r="AH71" s="27"/>
      <c r="AI71" s="27" t="s">
        <v>16</v>
      </c>
      <c r="AJ71" s="27"/>
      <c r="AK71" s="27" t="s">
        <v>16</v>
      </c>
      <c r="AL71" s="27"/>
      <c r="AM71" s="27" t="s">
        <v>16</v>
      </c>
      <c r="AN71" s="22"/>
      <c r="AO71" s="3" t="str">
        <f>B70&amp;" "&amp;B71</f>
        <v>Ambros Birgit</v>
      </c>
      <c r="AP71" s="3" t="str">
        <f>C70</f>
        <v>002-0002</v>
      </c>
      <c r="AQ71" s="3" t="str">
        <f>E70</f>
        <v>SF1</v>
      </c>
      <c r="AR71" s="3">
        <f>AN70</f>
        <v>11.1</v>
      </c>
      <c r="AS71" s="3">
        <f>A70</f>
        <v>2</v>
      </c>
      <c r="AT71" s="10">
        <f>D70</f>
        <v>1969</v>
      </c>
    </row>
    <row r="72" spans="1:46" ht="9" customHeight="1">
      <c r="A72" s="14">
        <v>2</v>
      </c>
      <c r="B72" s="14" t="s">
        <v>79</v>
      </c>
      <c r="C72" s="14" t="s">
        <v>80</v>
      </c>
      <c r="D72" s="14">
        <v>1958</v>
      </c>
      <c r="E72" s="14" t="s">
        <v>14</v>
      </c>
      <c r="F72" s="15">
        <v>-0.1</v>
      </c>
      <c r="G72" s="15"/>
      <c r="H72" s="16" t="s">
        <v>695</v>
      </c>
      <c r="I72" s="16"/>
      <c r="J72" s="16" t="s">
        <v>695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7"/>
      <c r="AL72" s="17"/>
      <c r="AM72" s="17"/>
      <c r="AN72" s="18">
        <v>-0.4</v>
      </c>
      <c r="AO72" s="3" t="str">
        <f>B72&amp;" "&amp;B73</f>
        <v>Braun Friedrich</v>
      </c>
      <c r="AP72" s="3" t="str">
        <f>C72</f>
        <v>002-0004</v>
      </c>
      <c r="AQ72" s="3" t="str">
        <f>E72</f>
        <v>SH2</v>
      </c>
      <c r="AR72" s="3">
        <f>AN72</f>
        <v>-0.4</v>
      </c>
      <c r="AS72" s="3">
        <f>A72</f>
        <v>2</v>
      </c>
      <c r="AT72" s="10">
        <f>D72</f>
        <v>1958</v>
      </c>
    </row>
    <row r="73" spans="1:46" ht="9" customHeight="1">
      <c r="A73" s="19"/>
      <c r="B73" s="19" t="s">
        <v>81</v>
      </c>
      <c r="C73" s="19"/>
      <c r="D73" s="19"/>
      <c r="E73" s="19"/>
      <c r="F73" s="20"/>
      <c r="G73" s="20"/>
      <c r="H73" s="21">
        <v>69</v>
      </c>
      <c r="I73" s="21">
        <v>-0.7</v>
      </c>
      <c r="J73" s="21">
        <v>74</v>
      </c>
      <c r="K73" s="21">
        <v>-0.4</v>
      </c>
      <c r="L73" s="21"/>
      <c r="M73" s="21" t="s">
        <v>16</v>
      </c>
      <c r="N73" s="21"/>
      <c r="O73" s="21" t="s">
        <v>16</v>
      </c>
      <c r="P73" s="21"/>
      <c r="Q73" s="21" t="s">
        <v>16</v>
      </c>
      <c r="R73" s="21"/>
      <c r="S73" s="21" t="s">
        <v>16</v>
      </c>
      <c r="T73" s="21"/>
      <c r="U73" s="21" t="s">
        <v>16</v>
      </c>
      <c r="V73" s="21"/>
      <c r="W73" s="21" t="s">
        <v>16</v>
      </c>
      <c r="X73" s="21"/>
      <c r="Y73" s="21" t="s">
        <v>16</v>
      </c>
      <c r="Z73" s="21"/>
      <c r="AA73" s="21" t="s">
        <v>16</v>
      </c>
      <c r="AB73" s="21"/>
      <c r="AC73" s="21" t="s">
        <v>16</v>
      </c>
      <c r="AD73" s="21"/>
      <c r="AE73" s="21" t="s">
        <v>16</v>
      </c>
      <c r="AF73" s="21"/>
      <c r="AG73" s="21" t="s">
        <v>16</v>
      </c>
      <c r="AH73" s="21"/>
      <c r="AI73" s="21" t="s">
        <v>16</v>
      </c>
      <c r="AJ73" s="21"/>
      <c r="AK73" s="21" t="s">
        <v>16</v>
      </c>
      <c r="AL73" s="21"/>
      <c r="AM73" s="21" t="s">
        <v>16</v>
      </c>
      <c r="AN73" s="22"/>
      <c r="AO73" s="3" t="str">
        <f>B72&amp;" "&amp;B73</f>
        <v>Braun Friedrich</v>
      </c>
      <c r="AP73" s="3" t="str">
        <f>C72</f>
        <v>002-0004</v>
      </c>
      <c r="AQ73" s="3" t="str">
        <f>E72</f>
        <v>SH2</v>
      </c>
      <c r="AR73" s="3">
        <f>AN72</f>
        <v>-0.4</v>
      </c>
      <c r="AS73" s="3">
        <f>A72</f>
        <v>2</v>
      </c>
      <c r="AT73" s="10">
        <f>D72</f>
        <v>1958</v>
      </c>
    </row>
    <row r="74" spans="1:46" ht="9" customHeight="1">
      <c r="A74" s="23">
        <v>2</v>
      </c>
      <c r="B74" s="23" t="s">
        <v>83</v>
      </c>
      <c r="C74" s="23" t="s">
        <v>84</v>
      </c>
      <c r="D74" s="23">
        <v>1980</v>
      </c>
      <c r="E74" s="23" t="s">
        <v>20</v>
      </c>
      <c r="F74" s="15">
        <v>1.5</v>
      </c>
      <c r="G74" s="15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5"/>
      <c r="AL74" s="25"/>
      <c r="AM74" s="25"/>
      <c r="AN74" s="18">
        <v>1.5</v>
      </c>
      <c r="AO74" s="3" t="str">
        <f>B74&amp;" "&amp;B75</f>
        <v>Streuber Ronny </v>
      </c>
      <c r="AP74" s="3" t="str">
        <f>C74</f>
        <v>002-0008</v>
      </c>
      <c r="AQ74" s="3" t="str">
        <f>E74</f>
        <v>SH1</v>
      </c>
      <c r="AR74" s="3">
        <f>AN74</f>
        <v>1.5</v>
      </c>
      <c r="AS74" s="3">
        <f>A74</f>
        <v>2</v>
      </c>
      <c r="AT74" s="10">
        <f>D74</f>
        <v>1980</v>
      </c>
    </row>
    <row r="75" spans="1:46" ht="9" customHeight="1">
      <c r="A75" s="26"/>
      <c r="B75" s="26" t="s">
        <v>85</v>
      </c>
      <c r="C75" s="26"/>
      <c r="D75" s="26"/>
      <c r="E75" s="26"/>
      <c r="F75" s="20"/>
      <c r="G75" s="20"/>
      <c r="H75" s="27"/>
      <c r="I75" s="27" t="s">
        <v>16</v>
      </c>
      <c r="J75" s="27"/>
      <c r="K75" s="27" t="s">
        <v>16</v>
      </c>
      <c r="L75" s="27"/>
      <c r="M75" s="27" t="s">
        <v>16</v>
      </c>
      <c r="N75" s="27"/>
      <c r="O75" s="27" t="s">
        <v>16</v>
      </c>
      <c r="P75" s="27"/>
      <c r="Q75" s="27" t="s">
        <v>16</v>
      </c>
      <c r="R75" s="27"/>
      <c r="S75" s="27" t="s">
        <v>16</v>
      </c>
      <c r="T75" s="27"/>
      <c r="U75" s="27" t="s">
        <v>16</v>
      </c>
      <c r="V75" s="27"/>
      <c r="W75" s="27" t="s">
        <v>16</v>
      </c>
      <c r="X75" s="27"/>
      <c r="Y75" s="27" t="s">
        <v>16</v>
      </c>
      <c r="Z75" s="27"/>
      <c r="AA75" s="27" t="s">
        <v>16</v>
      </c>
      <c r="AB75" s="27"/>
      <c r="AC75" s="27" t="s">
        <v>16</v>
      </c>
      <c r="AD75" s="27"/>
      <c r="AE75" s="27" t="s">
        <v>16</v>
      </c>
      <c r="AF75" s="27"/>
      <c r="AG75" s="27" t="s">
        <v>16</v>
      </c>
      <c r="AH75" s="27"/>
      <c r="AI75" s="27" t="s">
        <v>16</v>
      </c>
      <c r="AJ75" s="27"/>
      <c r="AK75" s="27" t="s">
        <v>16</v>
      </c>
      <c r="AL75" s="27"/>
      <c r="AM75" s="27" t="s">
        <v>16</v>
      </c>
      <c r="AN75" s="22"/>
      <c r="AO75" s="3" t="str">
        <f>B74&amp;" "&amp;B75</f>
        <v>Streuber Ronny </v>
      </c>
      <c r="AP75" s="3" t="str">
        <f>C74</f>
        <v>002-0008</v>
      </c>
      <c r="AQ75" s="3" t="str">
        <f>E74</f>
        <v>SH1</v>
      </c>
      <c r="AR75" s="3">
        <f>AN74</f>
        <v>1.5</v>
      </c>
      <c r="AS75" s="3">
        <f>A74</f>
        <v>2</v>
      </c>
      <c r="AT75" s="10">
        <f>D74</f>
        <v>1980</v>
      </c>
    </row>
    <row r="76" spans="1:46" ht="9" customHeight="1">
      <c r="A76" s="14">
        <v>2</v>
      </c>
      <c r="B76" s="14" t="s">
        <v>86</v>
      </c>
      <c r="C76" s="14" t="s">
        <v>87</v>
      </c>
      <c r="D76" s="14">
        <v>1968</v>
      </c>
      <c r="E76" s="14" t="s">
        <v>20</v>
      </c>
      <c r="F76" s="15">
        <v>-1.7</v>
      </c>
      <c r="G76" s="15"/>
      <c r="H76" s="16" t="s">
        <v>695</v>
      </c>
      <c r="I76" s="16"/>
      <c r="J76" s="16" t="s">
        <v>695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7"/>
      <c r="AL76" s="17"/>
      <c r="AM76" s="17"/>
      <c r="AN76" s="18">
        <v>-0.3</v>
      </c>
      <c r="AO76" s="3" t="str">
        <f>B76&amp;" "&amp;B77</f>
        <v>Carol Jens</v>
      </c>
      <c r="AP76" s="3" t="str">
        <f>C76</f>
        <v>002-0011</v>
      </c>
      <c r="AQ76" s="3" t="str">
        <f>E76</f>
        <v>SH1</v>
      </c>
      <c r="AR76" s="3">
        <f>AN76</f>
        <v>-0.3</v>
      </c>
      <c r="AS76" s="3">
        <f>A76</f>
        <v>2</v>
      </c>
      <c r="AT76" s="10">
        <f>D76</f>
        <v>1968</v>
      </c>
    </row>
    <row r="77" spans="1:46" ht="9" customHeight="1">
      <c r="A77" s="19"/>
      <c r="B77" s="19" t="s">
        <v>88</v>
      </c>
      <c r="C77" s="19"/>
      <c r="D77" s="19"/>
      <c r="E77" s="19"/>
      <c r="F77" s="20"/>
      <c r="G77" s="20"/>
      <c r="H77" s="21">
        <v>78</v>
      </c>
      <c r="I77" s="21">
        <v>-0.9</v>
      </c>
      <c r="J77" s="21">
        <v>77</v>
      </c>
      <c r="K77" s="21">
        <v>-0.3</v>
      </c>
      <c r="L77" s="21"/>
      <c r="M77" s="21" t="s">
        <v>16</v>
      </c>
      <c r="N77" s="21"/>
      <c r="O77" s="21" t="s">
        <v>16</v>
      </c>
      <c r="P77" s="21"/>
      <c r="Q77" s="21" t="s">
        <v>16</v>
      </c>
      <c r="R77" s="21"/>
      <c r="S77" s="21" t="s">
        <v>16</v>
      </c>
      <c r="T77" s="21"/>
      <c r="U77" s="21" t="s">
        <v>16</v>
      </c>
      <c r="V77" s="21"/>
      <c r="W77" s="21" t="s">
        <v>16</v>
      </c>
      <c r="X77" s="21"/>
      <c r="Y77" s="21" t="s">
        <v>16</v>
      </c>
      <c r="Z77" s="21"/>
      <c r="AA77" s="21" t="s">
        <v>16</v>
      </c>
      <c r="AB77" s="21"/>
      <c r="AC77" s="21" t="s">
        <v>16</v>
      </c>
      <c r="AD77" s="21"/>
      <c r="AE77" s="21" t="s">
        <v>16</v>
      </c>
      <c r="AF77" s="21"/>
      <c r="AG77" s="21" t="s">
        <v>16</v>
      </c>
      <c r="AH77" s="21"/>
      <c r="AI77" s="21" t="s">
        <v>16</v>
      </c>
      <c r="AJ77" s="21"/>
      <c r="AK77" s="21" t="s">
        <v>16</v>
      </c>
      <c r="AL77" s="21"/>
      <c r="AM77" s="21" t="s">
        <v>16</v>
      </c>
      <c r="AN77" s="22"/>
      <c r="AO77" s="3" t="str">
        <f>B76&amp;" "&amp;B77</f>
        <v>Carol Jens</v>
      </c>
      <c r="AP77" s="3" t="str">
        <f>C76</f>
        <v>002-0011</v>
      </c>
      <c r="AQ77" s="3" t="str">
        <f>E76</f>
        <v>SH1</v>
      </c>
      <c r="AR77" s="3">
        <f>AN76</f>
        <v>-0.3</v>
      </c>
      <c r="AS77" s="3">
        <f>A76</f>
        <v>2</v>
      </c>
      <c r="AT77" s="10">
        <f>D76</f>
        <v>1968</v>
      </c>
    </row>
    <row r="78" spans="1:46" ht="9" customHeight="1">
      <c r="A78" s="23">
        <v>2</v>
      </c>
      <c r="B78" s="23" t="s">
        <v>346</v>
      </c>
      <c r="C78" s="23" t="s">
        <v>89</v>
      </c>
      <c r="D78" s="23">
        <v>1981</v>
      </c>
      <c r="E78" s="23" t="s">
        <v>20</v>
      </c>
      <c r="F78" s="15">
        <v>-4.9</v>
      </c>
      <c r="G78" s="15"/>
      <c r="H78" s="24" t="s">
        <v>695</v>
      </c>
      <c r="I78" s="24"/>
      <c r="J78" s="24" t="s">
        <v>695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5"/>
      <c r="AL78" s="25"/>
      <c r="AM78" s="25"/>
      <c r="AN78" s="18">
        <v>-4.1</v>
      </c>
      <c r="AO78" s="3" t="str">
        <f>B78&amp;" "&amp;B79</f>
        <v>Zucker Ralph</v>
      </c>
      <c r="AP78" s="3" t="str">
        <f>C78</f>
        <v>002-0012</v>
      </c>
      <c r="AQ78" s="3" t="str">
        <f>E78</f>
        <v>SH1</v>
      </c>
      <c r="AR78" s="3">
        <f>AN78</f>
        <v>-4.1</v>
      </c>
      <c r="AS78" s="3">
        <f>A78</f>
        <v>2</v>
      </c>
      <c r="AT78" s="10">
        <f>D78</f>
        <v>1981</v>
      </c>
    </row>
    <row r="79" spans="1:46" ht="9" customHeight="1">
      <c r="A79" s="26"/>
      <c r="B79" s="26" t="s">
        <v>90</v>
      </c>
      <c r="C79" s="26"/>
      <c r="D79" s="26"/>
      <c r="E79" s="26"/>
      <c r="F79" s="20"/>
      <c r="G79" s="20"/>
      <c r="H79" s="27">
        <v>68</v>
      </c>
      <c r="I79" s="27">
        <v>-4.8</v>
      </c>
      <c r="J79" s="27">
        <v>74</v>
      </c>
      <c r="K79" s="27">
        <v>-4.1</v>
      </c>
      <c r="L79" s="27"/>
      <c r="M79" s="27" t="s">
        <v>16</v>
      </c>
      <c r="N79" s="27"/>
      <c r="O79" s="27" t="s">
        <v>16</v>
      </c>
      <c r="P79" s="27"/>
      <c r="Q79" s="27" t="s">
        <v>16</v>
      </c>
      <c r="R79" s="27"/>
      <c r="S79" s="27" t="s">
        <v>16</v>
      </c>
      <c r="T79" s="27"/>
      <c r="U79" s="27" t="s">
        <v>16</v>
      </c>
      <c r="V79" s="27"/>
      <c r="W79" s="27" t="s">
        <v>16</v>
      </c>
      <c r="X79" s="27"/>
      <c r="Y79" s="27" t="s">
        <v>16</v>
      </c>
      <c r="Z79" s="27"/>
      <c r="AA79" s="27" t="s">
        <v>16</v>
      </c>
      <c r="AB79" s="27"/>
      <c r="AC79" s="27" t="s">
        <v>16</v>
      </c>
      <c r="AD79" s="27"/>
      <c r="AE79" s="27" t="s">
        <v>16</v>
      </c>
      <c r="AF79" s="27"/>
      <c r="AG79" s="27" t="s">
        <v>16</v>
      </c>
      <c r="AH79" s="27"/>
      <c r="AI79" s="27" t="s">
        <v>16</v>
      </c>
      <c r="AJ79" s="27"/>
      <c r="AK79" s="27" t="s">
        <v>16</v>
      </c>
      <c r="AL79" s="27"/>
      <c r="AM79" s="27" t="s">
        <v>16</v>
      </c>
      <c r="AN79" s="22"/>
      <c r="AO79" s="3" t="str">
        <f>B78&amp;" "&amp;B79</f>
        <v>Zucker Ralph</v>
      </c>
      <c r="AP79" s="3" t="str">
        <f>C78</f>
        <v>002-0012</v>
      </c>
      <c r="AQ79" s="3" t="str">
        <f>E78</f>
        <v>SH1</v>
      </c>
      <c r="AR79" s="3">
        <f>AN78</f>
        <v>-4.1</v>
      </c>
      <c r="AS79" s="3">
        <f>A78</f>
        <v>2</v>
      </c>
      <c r="AT79" s="10">
        <f>D78</f>
        <v>1981</v>
      </c>
    </row>
    <row r="80" spans="1:46" ht="9" customHeight="1">
      <c r="A80" s="14">
        <v>2</v>
      </c>
      <c r="B80" s="14" t="s">
        <v>442</v>
      </c>
      <c r="C80" s="14" t="s">
        <v>443</v>
      </c>
      <c r="D80" s="14">
        <v>1958</v>
      </c>
      <c r="E80" s="14" t="s">
        <v>14</v>
      </c>
      <c r="F80" s="15">
        <v>8.1</v>
      </c>
      <c r="G80" s="15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7"/>
      <c r="AL80" s="17"/>
      <c r="AM80" s="17"/>
      <c r="AN80" s="18">
        <v>8.1</v>
      </c>
      <c r="AO80" s="3" t="str">
        <f>B80&amp;" "&amp;B81</f>
        <v>Söllner Hans</v>
      </c>
      <c r="AP80" s="3" t="str">
        <f>C80</f>
        <v>002-0013</v>
      </c>
      <c r="AQ80" s="3" t="str">
        <f>E80</f>
        <v>SH2</v>
      </c>
      <c r="AR80" s="3">
        <f>AN80</f>
        <v>8.1</v>
      </c>
      <c r="AS80" s="3">
        <f>A80</f>
        <v>2</v>
      </c>
      <c r="AT80" s="10">
        <f>D80</f>
        <v>1958</v>
      </c>
    </row>
    <row r="81" spans="1:46" ht="9" customHeight="1">
      <c r="A81" s="19"/>
      <c r="B81" s="19" t="s">
        <v>242</v>
      </c>
      <c r="C81" s="19"/>
      <c r="D81" s="19"/>
      <c r="E81" s="19"/>
      <c r="F81" s="20"/>
      <c r="G81" s="20"/>
      <c r="H81" s="21"/>
      <c r="I81" s="21" t="s">
        <v>16</v>
      </c>
      <c r="J81" s="21"/>
      <c r="K81" s="21" t="s">
        <v>16</v>
      </c>
      <c r="L81" s="21"/>
      <c r="M81" s="21" t="s">
        <v>16</v>
      </c>
      <c r="N81" s="21"/>
      <c r="O81" s="21" t="s">
        <v>16</v>
      </c>
      <c r="P81" s="21"/>
      <c r="Q81" s="21" t="s">
        <v>16</v>
      </c>
      <c r="R81" s="21"/>
      <c r="S81" s="21" t="s">
        <v>16</v>
      </c>
      <c r="T81" s="21"/>
      <c r="U81" s="21" t="s">
        <v>16</v>
      </c>
      <c r="V81" s="21"/>
      <c r="W81" s="21" t="s">
        <v>16</v>
      </c>
      <c r="X81" s="21"/>
      <c r="Y81" s="21" t="s">
        <v>16</v>
      </c>
      <c r="Z81" s="21"/>
      <c r="AA81" s="21" t="s">
        <v>16</v>
      </c>
      <c r="AB81" s="21"/>
      <c r="AC81" s="21" t="s">
        <v>16</v>
      </c>
      <c r="AD81" s="21"/>
      <c r="AE81" s="21" t="s">
        <v>16</v>
      </c>
      <c r="AF81" s="21"/>
      <c r="AG81" s="21" t="s">
        <v>16</v>
      </c>
      <c r="AH81" s="21"/>
      <c r="AI81" s="21" t="s">
        <v>16</v>
      </c>
      <c r="AJ81" s="21"/>
      <c r="AK81" s="21" t="s">
        <v>16</v>
      </c>
      <c r="AL81" s="21"/>
      <c r="AM81" s="21" t="s">
        <v>16</v>
      </c>
      <c r="AN81" s="22"/>
      <c r="AO81" s="3" t="str">
        <f>B80&amp;" "&amp;B81</f>
        <v>Söllner Hans</v>
      </c>
      <c r="AP81" s="3" t="str">
        <f>C80</f>
        <v>002-0013</v>
      </c>
      <c r="AQ81" s="3" t="str">
        <f>E80</f>
        <v>SH2</v>
      </c>
      <c r="AR81" s="3">
        <f>AN80</f>
        <v>8.1</v>
      </c>
      <c r="AS81" s="3">
        <f>A80</f>
        <v>2</v>
      </c>
      <c r="AT81" s="10">
        <f>D80</f>
        <v>1958</v>
      </c>
    </row>
    <row r="82" spans="1:46" ht="9" customHeight="1">
      <c r="A82" s="23">
        <v>2</v>
      </c>
      <c r="B82" s="23" t="s">
        <v>91</v>
      </c>
      <c r="C82" s="23" t="s">
        <v>92</v>
      </c>
      <c r="D82" s="23">
        <v>1965</v>
      </c>
      <c r="E82" s="23" t="s">
        <v>14</v>
      </c>
      <c r="F82" s="15">
        <v>3.8</v>
      </c>
      <c r="G82" s="15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5"/>
      <c r="AL82" s="25"/>
      <c r="AM82" s="25"/>
      <c r="AN82" s="18">
        <v>3.8</v>
      </c>
      <c r="AO82" s="3" t="str">
        <f>B82&amp;" "&amp;B83</f>
        <v>Ebbesmeier Bernfried </v>
      </c>
      <c r="AP82" s="3" t="str">
        <f>C82</f>
        <v>002-0015</v>
      </c>
      <c r="AQ82" s="3" t="str">
        <f>E82</f>
        <v>SH2</v>
      </c>
      <c r="AR82" s="3">
        <f>AN82</f>
        <v>3.8</v>
      </c>
      <c r="AS82" s="3">
        <f>A82</f>
        <v>2</v>
      </c>
      <c r="AT82" s="10">
        <f>D82</f>
        <v>1965</v>
      </c>
    </row>
    <row r="83" spans="1:46" ht="9" customHeight="1">
      <c r="A83" s="26"/>
      <c r="B83" s="26" t="s">
        <v>93</v>
      </c>
      <c r="C83" s="26"/>
      <c r="D83" s="26"/>
      <c r="E83" s="26"/>
      <c r="F83" s="20"/>
      <c r="G83" s="20"/>
      <c r="H83" s="27"/>
      <c r="I83" s="27" t="s">
        <v>16</v>
      </c>
      <c r="J83" s="27"/>
      <c r="K83" s="27" t="s">
        <v>16</v>
      </c>
      <c r="L83" s="27"/>
      <c r="M83" s="27" t="s">
        <v>16</v>
      </c>
      <c r="N83" s="27"/>
      <c r="O83" s="27" t="s">
        <v>16</v>
      </c>
      <c r="P83" s="27"/>
      <c r="Q83" s="27" t="s">
        <v>16</v>
      </c>
      <c r="R83" s="27"/>
      <c r="S83" s="27" t="s">
        <v>16</v>
      </c>
      <c r="T83" s="27"/>
      <c r="U83" s="27" t="s">
        <v>16</v>
      </c>
      <c r="V83" s="27"/>
      <c r="W83" s="27" t="s">
        <v>16</v>
      </c>
      <c r="X83" s="27"/>
      <c r="Y83" s="27" t="s">
        <v>16</v>
      </c>
      <c r="Z83" s="27"/>
      <c r="AA83" s="27" t="s">
        <v>16</v>
      </c>
      <c r="AB83" s="27"/>
      <c r="AC83" s="27" t="s">
        <v>16</v>
      </c>
      <c r="AD83" s="27"/>
      <c r="AE83" s="27" t="s">
        <v>16</v>
      </c>
      <c r="AF83" s="27"/>
      <c r="AG83" s="27" t="s">
        <v>16</v>
      </c>
      <c r="AH83" s="27"/>
      <c r="AI83" s="27" t="s">
        <v>16</v>
      </c>
      <c r="AJ83" s="27"/>
      <c r="AK83" s="27" t="s">
        <v>16</v>
      </c>
      <c r="AL83" s="27"/>
      <c r="AM83" s="27" t="s">
        <v>16</v>
      </c>
      <c r="AN83" s="22"/>
      <c r="AO83" s="3" t="str">
        <f>B82&amp;" "&amp;B83</f>
        <v>Ebbesmeier Bernfried </v>
      </c>
      <c r="AP83" s="3" t="str">
        <f>C82</f>
        <v>002-0015</v>
      </c>
      <c r="AQ83" s="3" t="str">
        <f>E82</f>
        <v>SH2</v>
      </c>
      <c r="AR83" s="3">
        <f>AN82</f>
        <v>3.8</v>
      </c>
      <c r="AS83" s="3">
        <f>A82</f>
        <v>2</v>
      </c>
      <c r="AT83" s="10">
        <f>D82</f>
        <v>1965</v>
      </c>
    </row>
    <row r="84" spans="1:46" ht="9" customHeight="1">
      <c r="A84" s="14">
        <v>2</v>
      </c>
      <c r="B84" s="14" t="s">
        <v>94</v>
      </c>
      <c r="C84" s="14" t="s">
        <v>95</v>
      </c>
      <c r="D84" s="14">
        <v>1947</v>
      </c>
      <c r="E84" s="14" t="s">
        <v>49</v>
      </c>
      <c r="F84" s="15">
        <v>5.1</v>
      </c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7"/>
      <c r="AL84" s="17"/>
      <c r="AM84" s="17"/>
      <c r="AN84" s="18">
        <v>5.1</v>
      </c>
      <c r="AO84" s="3" t="str">
        <f>B84&amp;" "&amp;B85</f>
        <v>Neumeier Johann</v>
      </c>
      <c r="AP84" s="3" t="str">
        <f>C84</f>
        <v>002-0016</v>
      </c>
      <c r="AQ84" s="3" t="str">
        <f>E84</f>
        <v>SH3</v>
      </c>
      <c r="AR84" s="3">
        <f>AN84</f>
        <v>5.1</v>
      </c>
      <c r="AS84" s="3">
        <f>A84</f>
        <v>2</v>
      </c>
      <c r="AT84" s="10">
        <f>D84</f>
        <v>1947</v>
      </c>
    </row>
    <row r="85" spans="1:46" ht="9" customHeight="1">
      <c r="A85" s="19"/>
      <c r="B85" s="19" t="s">
        <v>96</v>
      </c>
      <c r="C85" s="19"/>
      <c r="D85" s="19"/>
      <c r="E85" s="19"/>
      <c r="F85" s="20"/>
      <c r="G85" s="20"/>
      <c r="H85" s="21"/>
      <c r="I85" s="21" t="s">
        <v>16</v>
      </c>
      <c r="J85" s="21"/>
      <c r="K85" s="21" t="s">
        <v>16</v>
      </c>
      <c r="L85" s="21"/>
      <c r="M85" s="21" t="s">
        <v>16</v>
      </c>
      <c r="N85" s="21"/>
      <c r="O85" s="21" t="s">
        <v>16</v>
      </c>
      <c r="P85" s="21"/>
      <c r="Q85" s="21" t="s">
        <v>16</v>
      </c>
      <c r="R85" s="21"/>
      <c r="S85" s="21" t="s">
        <v>16</v>
      </c>
      <c r="T85" s="21"/>
      <c r="U85" s="21" t="s">
        <v>16</v>
      </c>
      <c r="V85" s="21"/>
      <c r="W85" s="21" t="s">
        <v>16</v>
      </c>
      <c r="X85" s="21"/>
      <c r="Y85" s="21" t="s">
        <v>16</v>
      </c>
      <c r="Z85" s="21"/>
      <c r="AA85" s="21" t="s">
        <v>16</v>
      </c>
      <c r="AB85" s="21"/>
      <c r="AC85" s="21" t="s">
        <v>16</v>
      </c>
      <c r="AD85" s="21"/>
      <c r="AE85" s="21" t="s">
        <v>16</v>
      </c>
      <c r="AF85" s="21"/>
      <c r="AG85" s="21" t="s">
        <v>16</v>
      </c>
      <c r="AH85" s="21"/>
      <c r="AI85" s="21" t="s">
        <v>16</v>
      </c>
      <c r="AJ85" s="21"/>
      <c r="AK85" s="21" t="s">
        <v>16</v>
      </c>
      <c r="AL85" s="21"/>
      <c r="AM85" s="21" t="s">
        <v>16</v>
      </c>
      <c r="AN85" s="22"/>
      <c r="AO85" s="3" t="str">
        <f>B84&amp;" "&amp;B85</f>
        <v>Neumeier Johann</v>
      </c>
      <c r="AP85" s="3" t="str">
        <f>C84</f>
        <v>002-0016</v>
      </c>
      <c r="AQ85" s="3" t="str">
        <f>E84</f>
        <v>SH3</v>
      </c>
      <c r="AR85" s="3">
        <f>AN84</f>
        <v>5.1</v>
      </c>
      <c r="AS85" s="3">
        <f>A84</f>
        <v>2</v>
      </c>
      <c r="AT85" s="10">
        <f>D84</f>
        <v>1947</v>
      </c>
    </row>
    <row r="86" spans="1:46" ht="9" customHeight="1">
      <c r="A86" s="23">
        <v>2</v>
      </c>
      <c r="B86" s="23" t="s">
        <v>91</v>
      </c>
      <c r="C86" s="23" t="s">
        <v>97</v>
      </c>
      <c r="D86" s="23">
        <v>1993</v>
      </c>
      <c r="E86" s="23" t="s">
        <v>20</v>
      </c>
      <c r="F86" s="15">
        <v>6.5</v>
      </c>
      <c r="G86" s="1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5"/>
      <c r="AL86" s="25"/>
      <c r="AM86" s="25"/>
      <c r="AN86" s="18">
        <v>6.5</v>
      </c>
      <c r="AO86" s="3" t="str">
        <f>B86&amp;" "&amp;B87</f>
        <v>Ebbesmeier Timo</v>
      </c>
      <c r="AP86" s="3" t="str">
        <f>C86</f>
        <v>002-0017</v>
      </c>
      <c r="AQ86" s="3" t="str">
        <f>E86</f>
        <v>SH1</v>
      </c>
      <c r="AR86" s="3">
        <f>AN86</f>
        <v>6.5</v>
      </c>
      <c r="AS86" s="3">
        <f>A86</f>
        <v>2</v>
      </c>
      <c r="AT86" s="10">
        <f>D86</f>
        <v>1993</v>
      </c>
    </row>
    <row r="87" spans="1:46" ht="9" customHeight="1">
      <c r="A87" s="26"/>
      <c r="B87" s="26" t="s">
        <v>71</v>
      </c>
      <c r="C87" s="26"/>
      <c r="D87" s="26"/>
      <c r="E87" s="26"/>
      <c r="F87" s="20"/>
      <c r="G87" s="20"/>
      <c r="H87" s="27"/>
      <c r="I87" s="27" t="s">
        <v>16</v>
      </c>
      <c r="J87" s="27"/>
      <c r="K87" s="27" t="s">
        <v>16</v>
      </c>
      <c r="L87" s="27"/>
      <c r="M87" s="27" t="s">
        <v>16</v>
      </c>
      <c r="N87" s="27"/>
      <c r="O87" s="27" t="s">
        <v>16</v>
      </c>
      <c r="P87" s="27"/>
      <c r="Q87" s="27" t="s">
        <v>16</v>
      </c>
      <c r="R87" s="27"/>
      <c r="S87" s="27" t="s">
        <v>16</v>
      </c>
      <c r="T87" s="27"/>
      <c r="U87" s="27" t="s">
        <v>16</v>
      </c>
      <c r="V87" s="27"/>
      <c r="W87" s="27" t="s">
        <v>16</v>
      </c>
      <c r="X87" s="27"/>
      <c r="Y87" s="27" t="s">
        <v>16</v>
      </c>
      <c r="Z87" s="27"/>
      <c r="AA87" s="27" t="s">
        <v>16</v>
      </c>
      <c r="AB87" s="27"/>
      <c r="AC87" s="27" t="s">
        <v>16</v>
      </c>
      <c r="AD87" s="27"/>
      <c r="AE87" s="27" t="s">
        <v>16</v>
      </c>
      <c r="AF87" s="27"/>
      <c r="AG87" s="27" t="s">
        <v>16</v>
      </c>
      <c r="AH87" s="27"/>
      <c r="AI87" s="27" t="s">
        <v>16</v>
      </c>
      <c r="AJ87" s="27"/>
      <c r="AK87" s="27" t="s">
        <v>16</v>
      </c>
      <c r="AL87" s="27"/>
      <c r="AM87" s="27" t="s">
        <v>16</v>
      </c>
      <c r="AN87" s="22"/>
      <c r="AO87" s="3" t="str">
        <f>B86&amp;" "&amp;B87</f>
        <v>Ebbesmeier Timo</v>
      </c>
      <c r="AP87" s="3" t="str">
        <f>C86</f>
        <v>002-0017</v>
      </c>
      <c r="AQ87" s="3" t="str">
        <f>E86</f>
        <v>SH1</v>
      </c>
      <c r="AR87" s="3">
        <f>AN86</f>
        <v>6.5</v>
      </c>
      <c r="AS87" s="3">
        <f>A86</f>
        <v>2</v>
      </c>
      <c r="AT87" s="10">
        <f>D86</f>
        <v>1993</v>
      </c>
    </row>
    <row r="88" spans="1:46" ht="9" customHeight="1">
      <c r="A88" s="14">
        <v>2</v>
      </c>
      <c r="B88" s="14" t="s">
        <v>450</v>
      </c>
      <c r="C88" s="14" t="s">
        <v>451</v>
      </c>
      <c r="D88" s="14">
        <v>1969</v>
      </c>
      <c r="E88" s="14" t="s">
        <v>20</v>
      </c>
      <c r="F88" s="15">
        <v>1.6</v>
      </c>
      <c r="G88" s="15"/>
      <c r="H88" s="16" t="s">
        <v>695</v>
      </c>
      <c r="I88" s="16"/>
      <c r="J88" s="16" t="s">
        <v>695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7"/>
      <c r="AL88" s="17"/>
      <c r="AM88" s="17"/>
      <c r="AN88" s="18">
        <v>3.1</v>
      </c>
      <c r="AO88" s="3" t="str">
        <f>B88&amp;" "&amp;B89</f>
        <v>Kneidinger Robert</v>
      </c>
      <c r="AP88" s="3" t="str">
        <f>C88</f>
        <v>002-0022</v>
      </c>
      <c r="AQ88" s="3" t="str">
        <f>E88</f>
        <v>SH1</v>
      </c>
      <c r="AR88" s="3">
        <f>AN88</f>
        <v>3.1</v>
      </c>
      <c r="AS88" s="3">
        <f>A88</f>
        <v>2</v>
      </c>
      <c r="AT88" s="10">
        <f>D88</f>
        <v>1969</v>
      </c>
    </row>
    <row r="89" spans="1:46" ht="9" customHeight="1">
      <c r="A89" s="19"/>
      <c r="B89" s="19" t="s">
        <v>452</v>
      </c>
      <c r="C89" s="19"/>
      <c r="D89" s="19"/>
      <c r="E89" s="19"/>
      <c r="F89" s="20"/>
      <c r="G89" s="20"/>
      <c r="H89" s="21">
        <v>80</v>
      </c>
      <c r="I89" s="21">
        <v>2.2</v>
      </c>
      <c r="J89" s="21">
        <v>83</v>
      </c>
      <c r="K89" s="21">
        <v>3.1</v>
      </c>
      <c r="L89" s="21"/>
      <c r="M89" s="21" t="s">
        <v>16</v>
      </c>
      <c r="N89" s="21"/>
      <c r="O89" s="21" t="s">
        <v>16</v>
      </c>
      <c r="P89" s="21"/>
      <c r="Q89" s="21" t="s">
        <v>16</v>
      </c>
      <c r="R89" s="21"/>
      <c r="S89" s="21" t="s">
        <v>16</v>
      </c>
      <c r="T89" s="21"/>
      <c r="U89" s="21" t="s">
        <v>16</v>
      </c>
      <c r="V89" s="21"/>
      <c r="W89" s="21" t="s">
        <v>16</v>
      </c>
      <c r="X89" s="21"/>
      <c r="Y89" s="21" t="s">
        <v>16</v>
      </c>
      <c r="Z89" s="21"/>
      <c r="AA89" s="21" t="s">
        <v>16</v>
      </c>
      <c r="AB89" s="21"/>
      <c r="AC89" s="21" t="s">
        <v>16</v>
      </c>
      <c r="AD89" s="21"/>
      <c r="AE89" s="21" t="s">
        <v>16</v>
      </c>
      <c r="AF89" s="21"/>
      <c r="AG89" s="21" t="s">
        <v>16</v>
      </c>
      <c r="AH89" s="21"/>
      <c r="AI89" s="21" t="s">
        <v>16</v>
      </c>
      <c r="AJ89" s="21"/>
      <c r="AK89" s="21" t="s">
        <v>16</v>
      </c>
      <c r="AL89" s="21"/>
      <c r="AM89" s="21" t="s">
        <v>16</v>
      </c>
      <c r="AN89" s="22"/>
      <c r="AO89" s="3" t="str">
        <f>B88&amp;" "&amp;B89</f>
        <v>Kneidinger Robert</v>
      </c>
      <c r="AP89" s="3" t="str">
        <f>C88</f>
        <v>002-0022</v>
      </c>
      <c r="AQ89" s="3" t="str">
        <f>E88</f>
        <v>SH1</v>
      </c>
      <c r="AR89" s="3">
        <f>AN88</f>
        <v>3.1</v>
      </c>
      <c r="AS89" s="3">
        <f>A88</f>
        <v>2</v>
      </c>
      <c r="AT89" s="10">
        <f>D88</f>
        <v>1969</v>
      </c>
    </row>
    <row r="90" spans="1:46" ht="9" customHeight="1">
      <c r="A90" s="23">
        <v>2</v>
      </c>
      <c r="B90" s="23" t="s">
        <v>444</v>
      </c>
      <c r="C90" s="23" t="s">
        <v>445</v>
      </c>
      <c r="D90" s="23">
        <v>1951</v>
      </c>
      <c r="E90" s="23" t="s">
        <v>49</v>
      </c>
      <c r="F90" s="15">
        <v>11.5</v>
      </c>
      <c r="G90" s="15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5"/>
      <c r="AL90" s="25"/>
      <c r="AM90" s="25"/>
      <c r="AN90" s="18">
        <v>11.5</v>
      </c>
      <c r="AO90" s="3" t="str">
        <f>B90&amp;" "&amp;B91</f>
        <v>Mosandl Herbert</v>
      </c>
      <c r="AP90" s="3" t="str">
        <f>C90</f>
        <v>002-0024</v>
      </c>
      <c r="AQ90" s="3" t="str">
        <f>E90</f>
        <v>SH3</v>
      </c>
      <c r="AR90" s="3">
        <f>AN90</f>
        <v>11.5</v>
      </c>
      <c r="AS90" s="3">
        <f>A90</f>
        <v>2</v>
      </c>
      <c r="AT90" s="10">
        <f>D90</f>
        <v>1951</v>
      </c>
    </row>
    <row r="91" spans="1:46" ht="9" customHeight="1">
      <c r="A91" s="26"/>
      <c r="B91" s="26" t="s">
        <v>446</v>
      </c>
      <c r="C91" s="26"/>
      <c r="D91" s="26"/>
      <c r="E91" s="26"/>
      <c r="F91" s="20"/>
      <c r="G91" s="20"/>
      <c r="H91" s="27"/>
      <c r="I91" s="27" t="s">
        <v>16</v>
      </c>
      <c r="J91" s="27"/>
      <c r="K91" s="27" t="s">
        <v>16</v>
      </c>
      <c r="L91" s="27"/>
      <c r="M91" s="27" t="s">
        <v>16</v>
      </c>
      <c r="N91" s="27"/>
      <c r="O91" s="27" t="s">
        <v>16</v>
      </c>
      <c r="P91" s="27"/>
      <c r="Q91" s="27" t="s">
        <v>16</v>
      </c>
      <c r="R91" s="27"/>
      <c r="S91" s="27" t="s">
        <v>16</v>
      </c>
      <c r="T91" s="27"/>
      <c r="U91" s="27" t="s">
        <v>16</v>
      </c>
      <c r="V91" s="27"/>
      <c r="W91" s="27" t="s">
        <v>16</v>
      </c>
      <c r="X91" s="27"/>
      <c r="Y91" s="27" t="s">
        <v>16</v>
      </c>
      <c r="Z91" s="27"/>
      <c r="AA91" s="27" t="s">
        <v>16</v>
      </c>
      <c r="AB91" s="27"/>
      <c r="AC91" s="27" t="s">
        <v>16</v>
      </c>
      <c r="AD91" s="27"/>
      <c r="AE91" s="27" t="s">
        <v>16</v>
      </c>
      <c r="AF91" s="27"/>
      <c r="AG91" s="27" t="s">
        <v>16</v>
      </c>
      <c r="AH91" s="27"/>
      <c r="AI91" s="27" t="s">
        <v>16</v>
      </c>
      <c r="AJ91" s="27"/>
      <c r="AK91" s="27" t="s">
        <v>16</v>
      </c>
      <c r="AL91" s="27"/>
      <c r="AM91" s="27" t="s">
        <v>16</v>
      </c>
      <c r="AN91" s="22"/>
      <c r="AO91" s="3" t="str">
        <f>B90&amp;" "&amp;B91</f>
        <v>Mosandl Herbert</v>
      </c>
      <c r="AP91" s="3" t="str">
        <f>C90</f>
        <v>002-0024</v>
      </c>
      <c r="AQ91" s="3" t="str">
        <f>E90</f>
        <v>SH3</v>
      </c>
      <c r="AR91" s="3">
        <f>AN90</f>
        <v>11.5</v>
      </c>
      <c r="AS91" s="3">
        <f>A90</f>
        <v>2</v>
      </c>
      <c r="AT91" s="10">
        <f>D90</f>
        <v>1951</v>
      </c>
    </row>
    <row r="92" spans="1:46" ht="9" customHeight="1">
      <c r="A92" s="14">
        <v>2</v>
      </c>
      <c r="B92" s="14" t="s">
        <v>450</v>
      </c>
      <c r="C92" s="14" t="s">
        <v>556</v>
      </c>
      <c r="D92" s="14">
        <v>2005</v>
      </c>
      <c r="E92" s="14" t="s">
        <v>54</v>
      </c>
      <c r="F92" s="15">
        <v>15.3</v>
      </c>
      <c r="G92" s="15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7"/>
      <c r="AL92" s="17"/>
      <c r="AM92" s="17"/>
      <c r="AN92" s="18">
        <v>15.3</v>
      </c>
      <c r="AO92" s="3" t="str">
        <f>B92&amp;" "&amp;B93</f>
        <v>Kneidinger Tim</v>
      </c>
      <c r="AP92" s="3" t="str">
        <f>C92</f>
        <v>002-0026</v>
      </c>
      <c r="AQ92" s="3" t="str">
        <f>E92</f>
        <v>JuM</v>
      </c>
      <c r="AR92" s="3">
        <f>AN92</f>
        <v>15.3</v>
      </c>
      <c r="AS92" s="3">
        <f>A92</f>
        <v>2</v>
      </c>
      <c r="AT92" s="10">
        <f>D92</f>
        <v>2005</v>
      </c>
    </row>
    <row r="93" spans="1:46" ht="9" customHeight="1">
      <c r="A93" s="19"/>
      <c r="B93" s="19" t="s">
        <v>557</v>
      </c>
      <c r="C93" s="19"/>
      <c r="D93" s="19"/>
      <c r="E93" s="19"/>
      <c r="F93" s="20"/>
      <c r="G93" s="20"/>
      <c r="H93" s="21"/>
      <c r="I93" s="21" t="s">
        <v>16</v>
      </c>
      <c r="J93" s="21"/>
      <c r="K93" s="21" t="s">
        <v>16</v>
      </c>
      <c r="L93" s="21"/>
      <c r="M93" s="21" t="s">
        <v>16</v>
      </c>
      <c r="N93" s="21"/>
      <c r="O93" s="21" t="s">
        <v>16</v>
      </c>
      <c r="P93" s="21"/>
      <c r="Q93" s="21" t="s">
        <v>16</v>
      </c>
      <c r="R93" s="21"/>
      <c r="S93" s="21" t="s">
        <v>16</v>
      </c>
      <c r="T93" s="21"/>
      <c r="U93" s="21" t="s">
        <v>16</v>
      </c>
      <c r="V93" s="21"/>
      <c r="W93" s="21" t="s">
        <v>16</v>
      </c>
      <c r="X93" s="21"/>
      <c r="Y93" s="21" t="s">
        <v>16</v>
      </c>
      <c r="Z93" s="21"/>
      <c r="AA93" s="21" t="s">
        <v>16</v>
      </c>
      <c r="AB93" s="21"/>
      <c r="AC93" s="21" t="s">
        <v>16</v>
      </c>
      <c r="AD93" s="21"/>
      <c r="AE93" s="21" t="s">
        <v>16</v>
      </c>
      <c r="AF93" s="21"/>
      <c r="AG93" s="21" t="s">
        <v>16</v>
      </c>
      <c r="AH93" s="21"/>
      <c r="AI93" s="21" t="s">
        <v>16</v>
      </c>
      <c r="AJ93" s="21"/>
      <c r="AK93" s="21" t="s">
        <v>16</v>
      </c>
      <c r="AL93" s="21"/>
      <c r="AM93" s="21" t="s">
        <v>16</v>
      </c>
      <c r="AN93" s="22"/>
      <c r="AO93" s="3" t="str">
        <f>B92&amp;" "&amp;B93</f>
        <v>Kneidinger Tim</v>
      </c>
      <c r="AP93" s="3" t="str">
        <f>C92</f>
        <v>002-0026</v>
      </c>
      <c r="AQ93" s="3" t="str">
        <f>E92</f>
        <v>JuM</v>
      </c>
      <c r="AR93" s="3">
        <f>AN92</f>
        <v>15.3</v>
      </c>
      <c r="AS93" s="3">
        <f>A92</f>
        <v>2</v>
      </c>
      <c r="AT93" s="10">
        <f>D92</f>
        <v>2005</v>
      </c>
    </row>
    <row r="94" spans="1:46" ht="9" customHeight="1">
      <c r="A94" s="23">
        <v>2</v>
      </c>
      <c r="B94" s="23" t="s">
        <v>83</v>
      </c>
      <c r="C94" s="23" t="s">
        <v>347</v>
      </c>
      <c r="D94" s="23">
        <v>2001</v>
      </c>
      <c r="E94" s="23" t="s">
        <v>126</v>
      </c>
      <c r="F94" s="15">
        <v>-1.3</v>
      </c>
      <c r="G94" s="15"/>
      <c r="H94" s="24" t="s">
        <v>695</v>
      </c>
      <c r="I94" s="24"/>
      <c r="J94" s="24" t="s">
        <v>695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5"/>
      <c r="AL94" s="25"/>
      <c r="AM94" s="25"/>
      <c r="AN94" s="18">
        <v>-0.5</v>
      </c>
      <c r="AO94" s="3" t="str">
        <f>B94&amp;" "&amp;B95</f>
        <v>Streuber Sarah</v>
      </c>
      <c r="AP94" s="3" t="str">
        <f>C94</f>
        <v>002-0030</v>
      </c>
      <c r="AQ94" s="3" t="str">
        <f>E94</f>
        <v>HoW</v>
      </c>
      <c r="AR94" s="3">
        <f>AN94</f>
        <v>-0.5</v>
      </c>
      <c r="AS94" s="3">
        <f>A94</f>
        <v>2</v>
      </c>
      <c r="AT94" s="10">
        <f>D94</f>
        <v>2001</v>
      </c>
    </row>
    <row r="95" spans="1:46" ht="9" customHeight="1">
      <c r="A95" s="26"/>
      <c r="B95" s="26" t="s">
        <v>348</v>
      </c>
      <c r="C95" s="26"/>
      <c r="D95" s="26"/>
      <c r="E95" s="26"/>
      <c r="F95" s="20"/>
      <c r="G95" s="20"/>
      <c r="H95" s="27">
        <v>74</v>
      </c>
      <c r="I95" s="27">
        <v>-1</v>
      </c>
      <c r="J95" s="27">
        <v>76</v>
      </c>
      <c r="K95" s="27">
        <v>-0.5</v>
      </c>
      <c r="L95" s="27"/>
      <c r="M95" s="27" t="s">
        <v>16</v>
      </c>
      <c r="N95" s="27"/>
      <c r="O95" s="27" t="s">
        <v>16</v>
      </c>
      <c r="P95" s="27"/>
      <c r="Q95" s="27" t="s">
        <v>16</v>
      </c>
      <c r="R95" s="27"/>
      <c r="S95" s="27" t="s">
        <v>16</v>
      </c>
      <c r="T95" s="27"/>
      <c r="U95" s="27" t="s">
        <v>16</v>
      </c>
      <c r="V95" s="27"/>
      <c r="W95" s="27" t="s">
        <v>16</v>
      </c>
      <c r="X95" s="27"/>
      <c r="Y95" s="27" t="s">
        <v>16</v>
      </c>
      <c r="Z95" s="27"/>
      <c r="AA95" s="27" t="s">
        <v>16</v>
      </c>
      <c r="AB95" s="27"/>
      <c r="AC95" s="27" t="s">
        <v>16</v>
      </c>
      <c r="AD95" s="27"/>
      <c r="AE95" s="27" t="s">
        <v>16</v>
      </c>
      <c r="AF95" s="27"/>
      <c r="AG95" s="27" t="s">
        <v>16</v>
      </c>
      <c r="AH95" s="27"/>
      <c r="AI95" s="27" t="s">
        <v>16</v>
      </c>
      <c r="AJ95" s="27"/>
      <c r="AK95" s="27" t="s">
        <v>16</v>
      </c>
      <c r="AL95" s="27"/>
      <c r="AM95" s="27" t="s">
        <v>16</v>
      </c>
      <c r="AN95" s="22"/>
      <c r="AO95" s="3" t="str">
        <f>B94&amp;" "&amp;B95</f>
        <v>Streuber Sarah</v>
      </c>
      <c r="AP95" s="3" t="str">
        <f>C94</f>
        <v>002-0030</v>
      </c>
      <c r="AQ95" s="3" t="str">
        <f>E94</f>
        <v>HoW</v>
      </c>
      <c r="AR95" s="3">
        <f>AN94</f>
        <v>-0.5</v>
      </c>
      <c r="AS95" s="3">
        <f>A94</f>
        <v>2</v>
      </c>
      <c r="AT95" s="10">
        <f>D94</f>
        <v>2001</v>
      </c>
    </row>
    <row r="96" spans="1:46" ht="9" customHeight="1">
      <c r="A96" s="14">
        <v>2</v>
      </c>
      <c r="B96" s="14" t="s">
        <v>420</v>
      </c>
      <c r="C96" s="14" t="s">
        <v>421</v>
      </c>
      <c r="D96" s="14">
        <v>1954</v>
      </c>
      <c r="E96" s="14" t="s">
        <v>14</v>
      </c>
      <c r="F96" s="15">
        <v>7.9</v>
      </c>
      <c r="G96" s="15"/>
      <c r="H96" s="16" t="s">
        <v>695</v>
      </c>
      <c r="I96" s="16"/>
      <c r="J96" s="16" t="s">
        <v>695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7"/>
      <c r="AL96" s="17"/>
      <c r="AM96" s="17"/>
      <c r="AN96" s="18">
        <v>9</v>
      </c>
      <c r="AO96" s="3" t="str">
        <f>B96&amp;" "&amp;B97</f>
        <v>Kampa Manfred</v>
      </c>
      <c r="AP96" s="3" t="str">
        <f>C96</f>
        <v>002-0040</v>
      </c>
      <c r="AQ96" s="3" t="str">
        <f>E96</f>
        <v>SH2</v>
      </c>
      <c r="AR96" s="3">
        <f>AN96</f>
        <v>9</v>
      </c>
      <c r="AS96" s="3">
        <f>A96</f>
        <v>2</v>
      </c>
      <c r="AT96" s="10">
        <f>D96</f>
        <v>1954</v>
      </c>
    </row>
    <row r="97" spans="1:46" ht="9" customHeight="1">
      <c r="A97" s="19"/>
      <c r="B97" s="19" t="s">
        <v>191</v>
      </c>
      <c r="C97" s="19"/>
      <c r="D97" s="19"/>
      <c r="E97" s="19"/>
      <c r="F97" s="20"/>
      <c r="G97" s="20"/>
      <c r="H97" s="21">
        <v>86</v>
      </c>
      <c r="I97" s="21">
        <v>8.5</v>
      </c>
      <c r="J97" s="21">
        <v>86</v>
      </c>
      <c r="K97" s="21">
        <v>9</v>
      </c>
      <c r="L97" s="21"/>
      <c r="M97" s="21" t="s">
        <v>16</v>
      </c>
      <c r="N97" s="21"/>
      <c r="O97" s="21" t="s">
        <v>16</v>
      </c>
      <c r="P97" s="21"/>
      <c r="Q97" s="21" t="s">
        <v>16</v>
      </c>
      <c r="R97" s="21"/>
      <c r="S97" s="21" t="s">
        <v>16</v>
      </c>
      <c r="T97" s="21"/>
      <c r="U97" s="21" t="s">
        <v>16</v>
      </c>
      <c r="V97" s="21"/>
      <c r="W97" s="21" t="s">
        <v>16</v>
      </c>
      <c r="X97" s="21"/>
      <c r="Y97" s="21" t="s">
        <v>16</v>
      </c>
      <c r="Z97" s="21"/>
      <c r="AA97" s="21" t="s">
        <v>16</v>
      </c>
      <c r="AB97" s="21"/>
      <c r="AC97" s="21" t="s">
        <v>16</v>
      </c>
      <c r="AD97" s="21"/>
      <c r="AE97" s="21" t="s">
        <v>16</v>
      </c>
      <c r="AF97" s="21"/>
      <c r="AG97" s="21" t="s">
        <v>16</v>
      </c>
      <c r="AH97" s="21"/>
      <c r="AI97" s="21" t="s">
        <v>16</v>
      </c>
      <c r="AJ97" s="21"/>
      <c r="AK97" s="21" t="s">
        <v>16</v>
      </c>
      <c r="AL97" s="21"/>
      <c r="AM97" s="21" t="s">
        <v>16</v>
      </c>
      <c r="AN97" s="22"/>
      <c r="AO97" s="3" t="str">
        <f>B96&amp;" "&amp;B97</f>
        <v>Kampa Manfred</v>
      </c>
      <c r="AP97" s="3" t="str">
        <f>C96</f>
        <v>002-0040</v>
      </c>
      <c r="AQ97" s="3" t="str">
        <f>E96</f>
        <v>SH2</v>
      </c>
      <c r="AR97" s="3">
        <f>AN96</f>
        <v>9</v>
      </c>
      <c r="AS97" s="3">
        <f>A96</f>
        <v>2</v>
      </c>
      <c r="AT97" s="10">
        <f>D96</f>
        <v>1954</v>
      </c>
    </row>
    <row r="98" spans="1:46" ht="9" customHeight="1">
      <c r="A98" s="23">
        <v>2</v>
      </c>
      <c r="B98" s="23" t="s">
        <v>420</v>
      </c>
      <c r="C98" s="23" t="s">
        <v>422</v>
      </c>
      <c r="D98" s="23">
        <v>1960</v>
      </c>
      <c r="E98" s="23" t="s">
        <v>17</v>
      </c>
      <c r="F98" s="15">
        <v>21.6</v>
      </c>
      <c r="G98" s="15"/>
      <c r="H98" s="24" t="s">
        <v>695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18">
        <v>21.6</v>
      </c>
      <c r="AO98" s="3" t="str">
        <f>B98&amp;" "&amp;B99</f>
        <v>Kampa Roswitha</v>
      </c>
      <c r="AP98" s="3" t="str">
        <f>C98</f>
        <v>002-0041</v>
      </c>
      <c r="AQ98" s="3" t="str">
        <f>E98</f>
        <v>SF2</v>
      </c>
      <c r="AR98" s="3">
        <f>AN98</f>
        <v>21.6</v>
      </c>
      <c r="AS98" s="3">
        <f>A98</f>
        <v>2</v>
      </c>
      <c r="AT98" s="10">
        <f>D98</f>
        <v>1960</v>
      </c>
    </row>
    <row r="99" spans="1:46" ht="9" customHeight="1">
      <c r="A99" s="26"/>
      <c r="B99" s="26" t="s">
        <v>423</v>
      </c>
      <c r="C99" s="26"/>
      <c r="D99" s="26"/>
      <c r="E99" s="26"/>
      <c r="F99" s="20"/>
      <c r="G99" s="20"/>
      <c r="H99" s="27">
        <v>94</v>
      </c>
      <c r="I99" s="27">
        <v>21.6</v>
      </c>
      <c r="J99" s="27"/>
      <c r="K99" s="27" t="s">
        <v>16</v>
      </c>
      <c r="L99" s="27"/>
      <c r="M99" s="27" t="s">
        <v>16</v>
      </c>
      <c r="N99" s="27"/>
      <c r="O99" s="27" t="s">
        <v>16</v>
      </c>
      <c r="P99" s="27"/>
      <c r="Q99" s="27" t="s">
        <v>16</v>
      </c>
      <c r="R99" s="27"/>
      <c r="S99" s="27" t="s">
        <v>16</v>
      </c>
      <c r="T99" s="27"/>
      <c r="U99" s="27" t="s">
        <v>16</v>
      </c>
      <c r="V99" s="27"/>
      <c r="W99" s="27" t="s">
        <v>16</v>
      </c>
      <c r="X99" s="27"/>
      <c r="Y99" s="27" t="s">
        <v>16</v>
      </c>
      <c r="Z99" s="27"/>
      <c r="AA99" s="27" t="s">
        <v>16</v>
      </c>
      <c r="AB99" s="27"/>
      <c r="AC99" s="27" t="s">
        <v>16</v>
      </c>
      <c r="AD99" s="27"/>
      <c r="AE99" s="27" t="s">
        <v>16</v>
      </c>
      <c r="AF99" s="27"/>
      <c r="AG99" s="27" t="s">
        <v>16</v>
      </c>
      <c r="AH99" s="27"/>
      <c r="AI99" s="27" t="s">
        <v>16</v>
      </c>
      <c r="AJ99" s="27"/>
      <c r="AK99" s="27" t="s">
        <v>16</v>
      </c>
      <c r="AL99" s="27"/>
      <c r="AM99" s="27" t="s">
        <v>16</v>
      </c>
      <c r="AN99" s="22"/>
      <c r="AO99" s="3" t="str">
        <f>B98&amp;" "&amp;B99</f>
        <v>Kampa Roswitha</v>
      </c>
      <c r="AP99" s="3" t="str">
        <f>C98</f>
        <v>002-0041</v>
      </c>
      <c r="AQ99" s="3" t="str">
        <f>E98</f>
        <v>SF2</v>
      </c>
      <c r="AR99" s="3">
        <f>AN98</f>
        <v>21.6</v>
      </c>
      <c r="AS99" s="3">
        <f>A98</f>
        <v>2</v>
      </c>
      <c r="AT99" s="10">
        <f>D98</f>
        <v>1960</v>
      </c>
    </row>
    <row r="100" spans="1:46" ht="9" customHeight="1">
      <c r="A100" s="14">
        <v>2</v>
      </c>
      <c r="B100" s="14" t="s">
        <v>585</v>
      </c>
      <c r="C100" s="14" t="s">
        <v>586</v>
      </c>
      <c r="D100" s="14">
        <v>1992</v>
      </c>
      <c r="E100" s="14" t="s">
        <v>20</v>
      </c>
      <c r="F100" s="15">
        <v>17.6</v>
      </c>
      <c r="G100" s="15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7"/>
      <c r="AL100" s="17"/>
      <c r="AM100" s="17"/>
      <c r="AN100" s="18">
        <v>17.6</v>
      </c>
      <c r="AO100" s="3" t="str">
        <f>B100&amp;" "&amp;B101</f>
        <v>Dengel Andreas</v>
      </c>
      <c r="AP100" s="3" t="str">
        <f>C100</f>
        <v>002-0044</v>
      </c>
      <c r="AQ100" s="3" t="str">
        <f>E100</f>
        <v>SH1</v>
      </c>
      <c r="AR100" s="3">
        <f>AN100</f>
        <v>17.6</v>
      </c>
      <c r="AS100" s="3">
        <f>A100</f>
        <v>2</v>
      </c>
      <c r="AT100" s="10">
        <f>D100</f>
        <v>1992</v>
      </c>
    </row>
    <row r="101" spans="1:46" ht="9" customHeight="1">
      <c r="A101" s="19"/>
      <c r="B101" s="19" t="s">
        <v>55</v>
      </c>
      <c r="C101" s="19"/>
      <c r="D101" s="19"/>
      <c r="E101" s="19"/>
      <c r="F101" s="20"/>
      <c r="G101" s="20"/>
      <c r="H101" s="21"/>
      <c r="I101" s="21" t="s">
        <v>16</v>
      </c>
      <c r="J101" s="21"/>
      <c r="K101" s="21" t="s">
        <v>16</v>
      </c>
      <c r="L101" s="21"/>
      <c r="M101" s="21" t="s">
        <v>16</v>
      </c>
      <c r="N101" s="21"/>
      <c r="O101" s="21" t="s">
        <v>16</v>
      </c>
      <c r="P101" s="21"/>
      <c r="Q101" s="21" t="s">
        <v>16</v>
      </c>
      <c r="R101" s="21"/>
      <c r="S101" s="21" t="s">
        <v>16</v>
      </c>
      <c r="T101" s="21"/>
      <c r="U101" s="21" t="s">
        <v>16</v>
      </c>
      <c r="V101" s="21"/>
      <c r="W101" s="21" t="s">
        <v>16</v>
      </c>
      <c r="X101" s="21"/>
      <c r="Y101" s="21" t="s">
        <v>16</v>
      </c>
      <c r="Z101" s="21"/>
      <c r="AA101" s="21" t="s">
        <v>16</v>
      </c>
      <c r="AB101" s="21"/>
      <c r="AC101" s="21" t="s">
        <v>16</v>
      </c>
      <c r="AD101" s="21"/>
      <c r="AE101" s="21" t="s">
        <v>16</v>
      </c>
      <c r="AF101" s="21"/>
      <c r="AG101" s="21" t="s">
        <v>16</v>
      </c>
      <c r="AH101" s="21"/>
      <c r="AI101" s="21" t="s">
        <v>16</v>
      </c>
      <c r="AJ101" s="21"/>
      <c r="AK101" s="21" t="s">
        <v>16</v>
      </c>
      <c r="AL101" s="21"/>
      <c r="AM101" s="21" t="s">
        <v>16</v>
      </c>
      <c r="AN101" s="22"/>
      <c r="AO101" s="3" t="str">
        <f>B100&amp;" "&amp;B101</f>
        <v>Dengel Andreas</v>
      </c>
      <c r="AP101" s="3" t="str">
        <f>C100</f>
        <v>002-0044</v>
      </c>
      <c r="AQ101" s="3" t="str">
        <f>E100</f>
        <v>SH1</v>
      </c>
      <c r="AR101" s="3">
        <f>AN100</f>
        <v>17.6</v>
      </c>
      <c r="AS101" s="3">
        <f>A100</f>
        <v>2</v>
      </c>
      <c r="AT101" s="10">
        <f>D100</f>
        <v>1992</v>
      </c>
    </row>
    <row r="102" spans="1:46" ht="9" customHeight="1">
      <c r="A102" s="23">
        <v>2</v>
      </c>
      <c r="B102" s="23" t="s">
        <v>587</v>
      </c>
      <c r="C102" s="23" t="s">
        <v>588</v>
      </c>
      <c r="D102" s="23">
        <v>1990</v>
      </c>
      <c r="E102" s="23" t="s">
        <v>20</v>
      </c>
      <c r="F102" s="15">
        <v>5.2</v>
      </c>
      <c r="G102" s="1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5"/>
      <c r="AL102" s="25"/>
      <c r="AM102" s="25"/>
      <c r="AN102" s="18">
        <v>5.2</v>
      </c>
      <c r="AO102" s="3" t="str">
        <f>B102&amp;" "&amp;B103</f>
        <v>Metz Johannes</v>
      </c>
      <c r="AP102" s="3" t="str">
        <f>C102</f>
        <v>002-0045</v>
      </c>
      <c r="AQ102" s="3" t="str">
        <f>E102</f>
        <v>SH1</v>
      </c>
      <c r="AR102" s="3">
        <f>AN102</f>
        <v>5.2</v>
      </c>
      <c r="AS102" s="3">
        <f>A102</f>
        <v>2</v>
      </c>
      <c r="AT102" s="10">
        <f>D102</f>
        <v>1990</v>
      </c>
    </row>
    <row r="103" spans="1:46" ht="9" customHeight="1">
      <c r="A103" s="26"/>
      <c r="B103" s="26" t="s">
        <v>60</v>
      </c>
      <c r="C103" s="26"/>
      <c r="D103" s="26"/>
      <c r="E103" s="26"/>
      <c r="F103" s="20"/>
      <c r="G103" s="20"/>
      <c r="H103" s="27"/>
      <c r="I103" s="27" t="s">
        <v>16</v>
      </c>
      <c r="J103" s="27"/>
      <c r="K103" s="27" t="s">
        <v>16</v>
      </c>
      <c r="L103" s="27"/>
      <c r="M103" s="27" t="s">
        <v>16</v>
      </c>
      <c r="N103" s="27"/>
      <c r="O103" s="27" t="s">
        <v>16</v>
      </c>
      <c r="P103" s="27"/>
      <c r="Q103" s="27" t="s">
        <v>16</v>
      </c>
      <c r="R103" s="27"/>
      <c r="S103" s="27" t="s">
        <v>16</v>
      </c>
      <c r="T103" s="27"/>
      <c r="U103" s="27" t="s">
        <v>16</v>
      </c>
      <c r="V103" s="27"/>
      <c r="W103" s="27" t="s">
        <v>16</v>
      </c>
      <c r="X103" s="27"/>
      <c r="Y103" s="27" t="s">
        <v>16</v>
      </c>
      <c r="Z103" s="27"/>
      <c r="AA103" s="27" t="s">
        <v>16</v>
      </c>
      <c r="AB103" s="27"/>
      <c r="AC103" s="27" t="s">
        <v>16</v>
      </c>
      <c r="AD103" s="27"/>
      <c r="AE103" s="27" t="s">
        <v>16</v>
      </c>
      <c r="AF103" s="27"/>
      <c r="AG103" s="27" t="s">
        <v>16</v>
      </c>
      <c r="AH103" s="27"/>
      <c r="AI103" s="27" t="s">
        <v>16</v>
      </c>
      <c r="AJ103" s="27"/>
      <c r="AK103" s="27" t="s">
        <v>16</v>
      </c>
      <c r="AL103" s="27"/>
      <c r="AM103" s="27" t="s">
        <v>16</v>
      </c>
      <c r="AN103" s="22"/>
      <c r="AO103" s="3" t="str">
        <f>B102&amp;" "&amp;B103</f>
        <v>Metz Johannes</v>
      </c>
      <c r="AP103" s="3" t="str">
        <f>C102</f>
        <v>002-0045</v>
      </c>
      <c r="AQ103" s="3" t="str">
        <f>E102</f>
        <v>SH1</v>
      </c>
      <c r="AR103" s="3">
        <f>AN102</f>
        <v>5.2</v>
      </c>
      <c r="AS103" s="3">
        <f>A102</f>
        <v>2</v>
      </c>
      <c r="AT103" s="10">
        <f>D102</f>
        <v>1990</v>
      </c>
    </row>
    <row r="104" spans="1:46" ht="9" customHeight="1">
      <c r="A104" s="14">
        <v>2</v>
      </c>
      <c r="B104" s="14" t="s">
        <v>635</v>
      </c>
      <c r="C104" s="14" t="s">
        <v>636</v>
      </c>
      <c r="D104" s="14">
        <v>1973</v>
      </c>
      <c r="E104" s="14" t="s">
        <v>26</v>
      </c>
      <c r="F104" s="15">
        <v>5.4</v>
      </c>
      <c r="G104" s="15"/>
      <c r="H104" s="16" t="s">
        <v>695</v>
      </c>
      <c r="I104" s="16"/>
      <c r="J104" s="16" t="s">
        <v>695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7"/>
      <c r="AL104" s="17"/>
      <c r="AM104" s="17"/>
      <c r="AN104" s="18">
        <v>6.7</v>
      </c>
      <c r="AO104" s="3" t="str">
        <f>B104&amp;" "&amp;B105</f>
        <v>Greibel Katja</v>
      </c>
      <c r="AP104" s="3" t="str">
        <f>C104</f>
        <v>002-0046</v>
      </c>
      <c r="AQ104" s="3" t="str">
        <f>E104</f>
        <v>SF1</v>
      </c>
      <c r="AR104" s="3">
        <f>AN104</f>
        <v>6.7</v>
      </c>
      <c r="AS104" s="3">
        <f>A104</f>
        <v>2</v>
      </c>
      <c r="AT104" s="10">
        <f>D104</f>
        <v>1973</v>
      </c>
    </row>
    <row r="105" spans="1:46" ht="9" customHeight="1">
      <c r="A105" s="19"/>
      <c r="B105" s="19" t="s">
        <v>637</v>
      </c>
      <c r="C105" s="19"/>
      <c r="D105" s="19"/>
      <c r="E105" s="19"/>
      <c r="F105" s="20"/>
      <c r="G105" s="20"/>
      <c r="H105" s="21">
        <v>86</v>
      </c>
      <c r="I105" s="21">
        <v>6.3</v>
      </c>
      <c r="J105" s="21">
        <v>82</v>
      </c>
      <c r="K105" s="21">
        <v>6.7</v>
      </c>
      <c r="L105" s="21"/>
      <c r="M105" s="21" t="s">
        <v>16</v>
      </c>
      <c r="N105" s="21"/>
      <c r="O105" s="21" t="s">
        <v>16</v>
      </c>
      <c r="P105" s="21"/>
      <c r="Q105" s="21" t="s">
        <v>16</v>
      </c>
      <c r="R105" s="21"/>
      <c r="S105" s="21" t="s">
        <v>16</v>
      </c>
      <c r="T105" s="21"/>
      <c r="U105" s="21" t="s">
        <v>16</v>
      </c>
      <c r="V105" s="21"/>
      <c r="W105" s="21" t="s">
        <v>16</v>
      </c>
      <c r="X105" s="21"/>
      <c r="Y105" s="21" t="s">
        <v>16</v>
      </c>
      <c r="Z105" s="21"/>
      <c r="AA105" s="21" t="s">
        <v>16</v>
      </c>
      <c r="AB105" s="21"/>
      <c r="AC105" s="21" t="s">
        <v>16</v>
      </c>
      <c r="AD105" s="21"/>
      <c r="AE105" s="21" t="s">
        <v>16</v>
      </c>
      <c r="AF105" s="21"/>
      <c r="AG105" s="21" t="s">
        <v>16</v>
      </c>
      <c r="AH105" s="21"/>
      <c r="AI105" s="21" t="s">
        <v>16</v>
      </c>
      <c r="AJ105" s="21"/>
      <c r="AK105" s="21" t="s">
        <v>16</v>
      </c>
      <c r="AL105" s="21"/>
      <c r="AM105" s="21" t="s">
        <v>16</v>
      </c>
      <c r="AN105" s="22"/>
      <c r="AO105" s="3" t="str">
        <f>B104&amp;" "&amp;B105</f>
        <v>Greibel Katja</v>
      </c>
      <c r="AP105" s="3" t="str">
        <f>C104</f>
        <v>002-0046</v>
      </c>
      <c r="AQ105" s="3" t="str">
        <f>E104</f>
        <v>SF1</v>
      </c>
      <c r="AR105" s="3">
        <f>AN104</f>
        <v>6.7</v>
      </c>
      <c r="AS105" s="3">
        <f>A104</f>
        <v>2</v>
      </c>
      <c r="AT105" s="10">
        <f>D104</f>
        <v>1973</v>
      </c>
    </row>
    <row r="106" spans="1:46" ht="9" customHeight="1">
      <c r="A106" s="23">
        <v>3</v>
      </c>
      <c r="B106" s="23" t="s">
        <v>102</v>
      </c>
      <c r="C106" s="23" t="s">
        <v>103</v>
      </c>
      <c r="D106" s="23">
        <v>1957</v>
      </c>
      <c r="E106" s="23" t="s">
        <v>14</v>
      </c>
      <c r="F106" s="15">
        <v>16.7</v>
      </c>
      <c r="G106" s="15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5"/>
      <c r="AL106" s="25"/>
      <c r="AM106" s="25"/>
      <c r="AN106" s="18">
        <v>16.7</v>
      </c>
      <c r="AO106" s="3" t="str">
        <f>B106&amp;" "&amp;B107</f>
        <v>Buritz Konrad</v>
      </c>
      <c r="AP106" s="3" t="str">
        <f>C106</f>
        <v>003-0001</v>
      </c>
      <c r="AQ106" s="3" t="str">
        <f>E106</f>
        <v>SH2</v>
      </c>
      <c r="AR106" s="3">
        <f>AN106</f>
        <v>16.7</v>
      </c>
      <c r="AS106" s="3">
        <f>A106</f>
        <v>3</v>
      </c>
      <c r="AT106" s="10">
        <f>D106</f>
        <v>1957</v>
      </c>
    </row>
    <row r="107" spans="1:46" ht="9" customHeight="1">
      <c r="A107" s="26"/>
      <c r="B107" s="26" t="s">
        <v>104</v>
      </c>
      <c r="C107" s="26"/>
      <c r="D107" s="26"/>
      <c r="E107" s="26"/>
      <c r="F107" s="20"/>
      <c r="G107" s="20"/>
      <c r="H107" s="27"/>
      <c r="I107" s="27" t="s">
        <v>16</v>
      </c>
      <c r="J107" s="27"/>
      <c r="K107" s="27" t="s">
        <v>16</v>
      </c>
      <c r="L107" s="27"/>
      <c r="M107" s="27" t="s">
        <v>16</v>
      </c>
      <c r="N107" s="27"/>
      <c r="O107" s="27" t="s">
        <v>16</v>
      </c>
      <c r="P107" s="27"/>
      <c r="Q107" s="27" t="s">
        <v>16</v>
      </c>
      <c r="R107" s="27"/>
      <c r="S107" s="27" t="s">
        <v>16</v>
      </c>
      <c r="T107" s="27"/>
      <c r="U107" s="27" t="s">
        <v>16</v>
      </c>
      <c r="V107" s="27"/>
      <c r="W107" s="27" t="s">
        <v>16</v>
      </c>
      <c r="X107" s="27"/>
      <c r="Y107" s="27" t="s">
        <v>16</v>
      </c>
      <c r="Z107" s="27"/>
      <c r="AA107" s="27" t="s">
        <v>16</v>
      </c>
      <c r="AB107" s="27"/>
      <c r="AC107" s="27" t="s">
        <v>16</v>
      </c>
      <c r="AD107" s="27"/>
      <c r="AE107" s="27" t="s">
        <v>16</v>
      </c>
      <c r="AF107" s="27"/>
      <c r="AG107" s="27" t="s">
        <v>16</v>
      </c>
      <c r="AH107" s="27"/>
      <c r="AI107" s="27" t="s">
        <v>16</v>
      </c>
      <c r="AJ107" s="27"/>
      <c r="AK107" s="27" t="s">
        <v>16</v>
      </c>
      <c r="AL107" s="27"/>
      <c r="AM107" s="27" t="s">
        <v>16</v>
      </c>
      <c r="AN107" s="22"/>
      <c r="AO107" s="3" t="str">
        <f>B106&amp;" "&amp;B107</f>
        <v>Buritz Konrad</v>
      </c>
      <c r="AP107" s="3" t="str">
        <f>C106</f>
        <v>003-0001</v>
      </c>
      <c r="AQ107" s="3" t="str">
        <f>E106</f>
        <v>SH2</v>
      </c>
      <c r="AR107" s="3">
        <f>AN106</f>
        <v>16.7</v>
      </c>
      <c r="AS107" s="3">
        <f>A106</f>
        <v>3</v>
      </c>
      <c r="AT107" s="10">
        <f>D106</f>
        <v>1957</v>
      </c>
    </row>
    <row r="108" spans="1:46" ht="9" customHeight="1">
      <c r="A108" s="14">
        <v>3</v>
      </c>
      <c r="B108" s="14" t="s">
        <v>105</v>
      </c>
      <c r="C108" s="14" t="s">
        <v>106</v>
      </c>
      <c r="D108" s="14">
        <v>1965</v>
      </c>
      <c r="E108" s="14" t="s">
        <v>14</v>
      </c>
      <c r="F108" s="15">
        <v>-1.4</v>
      </c>
      <c r="G108" s="15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7"/>
      <c r="AL108" s="17"/>
      <c r="AM108" s="17"/>
      <c r="AN108" s="18">
        <v>-1.4</v>
      </c>
      <c r="AO108" s="3" t="str">
        <f>B108&amp;" "&amp;B109</f>
        <v>Hase Stephan</v>
      </c>
      <c r="AP108" s="3" t="str">
        <f>C108</f>
        <v>003-0002</v>
      </c>
      <c r="AQ108" s="3" t="str">
        <f>E108</f>
        <v>SH2</v>
      </c>
      <c r="AR108" s="3">
        <f>AN108</f>
        <v>-1.4</v>
      </c>
      <c r="AS108" s="3">
        <f>A108</f>
        <v>3</v>
      </c>
      <c r="AT108" s="10">
        <f>D108</f>
        <v>1965</v>
      </c>
    </row>
    <row r="109" spans="1:46" ht="9" customHeight="1">
      <c r="A109" s="19"/>
      <c r="B109" s="19" t="s">
        <v>107</v>
      </c>
      <c r="C109" s="19"/>
      <c r="D109" s="19"/>
      <c r="E109" s="19"/>
      <c r="F109" s="20"/>
      <c r="G109" s="20"/>
      <c r="H109" s="21"/>
      <c r="I109" s="21" t="s">
        <v>16</v>
      </c>
      <c r="J109" s="21"/>
      <c r="K109" s="21" t="s">
        <v>16</v>
      </c>
      <c r="L109" s="21"/>
      <c r="M109" s="21" t="s">
        <v>16</v>
      </c>
      <c r="N109" s="21"/>
      <c r="O109" s="21" t="s">
        <v>16</v>
      </c>
      <c r="P109" s="21"/>
      <c r="Q109" s="21" t="s">
        <v>16</v>
      </c>
      <c r="R109" s="21"/>
      <c r="S109" s="21" t="s">
        <v>16</v>
      </c>
      <c r="T109" s="21"/>
      <c r="U109" s="21" t="s">
        <v>16</v>
      </c>
      <c r="V109" s="21"/>
      <c r="W109" s="21" t="s">
        <v>16</v>
      </c>
      <c r="X109" s="21"/>
      <c r="Y109" s="21" t="s">
        <v>16</v>
      </c>
      <c r="Z109" s="21"/>
      <c r="AA109" s="21" t="s">
        <v>16</v>
      </c>
      <c r="AB109" s="21"/>
      <c r="AC109" s="21" t="s">
        <v>16</v>
      </c>
      <c r="AD109" s="21"/>
      <c r="AE109" s="21" t="s">
        <v>16</v>
      </c>
      <c r="AF109" s="21"/>
      <c r="AG109" s="21" t="s">
        <v>16</v>
      </c>
      <c r="AH109" s="21"/>
      <c r="AI109" s="21" t="s">
        <v>16</v>
      </c>
      <c r="AJ109" s="21"/>
      <c r="AK109" s="21" t="s">
        <v>16</v>
      </c>
      <c r="AL109" s="21"/>
      <c r="AM109" s="21" t="s">
        <v>16</v>
      </c>
      <c r="AN109" s="22"/>
      <c r="AO109" s="3" t="str">
        <f>B108&amp;" "&amp;B109</f>
        <v>Hase Stephan</v>
      </c>
      <c r="AP109" s="3" t="str">
        <f>C108</f>
        <v>003-0002</v>
      </c>
      <c r="AQ109" s="3" t="str">
        <f>E108</f>
        <v>SH2</v>
      </c>
      <c r="AR109" s="3">
        <f>AN108</f>
        <v>-1.4</v>
      </c>
      <c r="AS109" s="3">
        <f>A108</f>
        <v>3</v>
      </c>
      <c r="AT109" s="10">
        <f>D108</f>
        <v>1965</v>
      </c>
    </row>
    <row r="110" spans="1:46" ht="9" customHeight="1">
      <c r="A110" s="23">
        <v>3</v>
      </c>
      <c r="B110" s="23" t="s">
        <v>108</v>
      </c>
      <c r="C110" s="23" t="s">
        <v>109</v>
      </c>
      <c r="D110" s="23">
        <v>1969</v>
      </c>
      <c r="E110" s="23" t="s">
        <v>20</v>
      </c>
      <c r="F110" s="15">
        <v>-6</v>
      </c>
      <c r="G110" s="15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5"/>
      <c r="AL110" s="25"/>
      <c r="AM110" s="25"/>
      <c r="AN110" s="18">
        <v>-6</v>
      </c>
      <c r="AO110" s="3" t="str">
        <f>B110&amp;" "&amp;B111</f>
        <v>Kleiber Martin </v>
      </c>
      <c r="AP110" s="3" t="str">
        <f>C110</f>
        <v>003-0003</v>
      </c>
      <c r="AQ110" s="3" t="str">
        <f>E110</f>
        <v>SH1</v>
      </c>
      <c r="AR110" s="3">
        <f>AN110</f>
        <v>-6</v>
      </c>
      <c r="AS110" s="3">
        <f>A110</f>
        <v>3</v>
      </c>
      <c r="AT110" s="10">
        <f>D110</f>
        <v>1969</v>
      </c>
    </row>
    <row r="111" spans="1:46" ht="9" customHeight="1">
      <c r="A111" s="26"/>
      <c r="B111" s="26" t="s">
        <v>110</v>
      </c>
      <c r="C111" s="26"/>
      <c r="D111" s="26"/>
      <c r="E111" s="26"/>
      <c r="F111" s="20"/>
      <c r="G111" s="20"/>
      <c r="H111" s="27"/>
      <c r="I111" s="27" t="s">
        <v>16</v>
      </c>
      <c r="J111" s="27"/>
      <c r="K111" s="27" t="s">
        <v>16</v>
      </c>
      <c r="L111" s="27"/>
      <c r="M111" s="27" t="s">
        <v>16</v>
      </c>
      <c r="N111" s="27"/>
      <c r="O111" s="27" t="s">
        <v>16</v>
      </c>
      <c r="P111" s="27"/>
      <c r="Q111" s="27" t="s">
        <v>16</v>
      </c>
      <c r="R111" s="27"/>
      <c r="S111" s="27" t="s">
        <v>16</v>
      </c>
      <c r="T111" s="27"/>
      <c r="U111" s="27" t="s">
        <v>16</v>
      </c>
      <c r="V111" s="27"/>
      <c r="W111" s="27" t="s">
        <v>16</v>
      </c>
      <c r="X111" s="27"/>
      <c r="Y111" s="27" t="s">
        <v>16</v>
      </c>
      <c r="Z111" s="27"/>
      <c r="AA111" s="27" t="s">
        <v>16</v>
      </c>
      <c r="AB111" s="27"/>
      <c r="AC111" s="27" t="s">
        <v>16</v>
      </c>
      <c r="AD111" s="27"/>
      <c r="AE111" s="27" t="s">
        <v>16</v>
      </c>
      <c r="AF111" s="27"/>
      <c r="AG111" s="27" t="s">
        <v>16</v>
      </c>
      <c r="AH111" s="27"/>
      <c r="AI111" s="27" t="s">
        <v>16</v>
      </c>
      <c r="AJ111" s="27"/>
      <c r="AK111" s="27" t="s">
        <v>16</v>
      </c>
      <c r="AL111" s="27"/>
      <c r="AM111" s="27" t="s">
        <v>16</v>
      </c>
      <c r="AN111" s="22"/>
      <c r="AO111" s="3" t="str">
        <f>B110&amp;" "&amp;B111</f>
        <v>Kleiber Martin </v>
      </c>
      <c r="AP111" s="3" t="str">
        <f>C110</f>
        <v>003-0003</v>
      </c>
      <c r="AQ111" s="3" t="str">
        <f>E110</f>
        <v>SH1</v>
      </c>
      <c r="AR111" s="3">
        <f>AN110</f>
        <v>-6</v>
      </c>
      <c r="AS111" s="3">
        <f>A110</f>
        <v>3</v>
      </c>
      <c r="AT111" s="10">
        <f>D110</f>
        <v>1969</v>
      </c>
    </row>
    <row r="112" spans="1:46" ht="9" customHeight="1">
      <c r="A112" s="14">
        <v>3</v>
      </c>
      <c r="B112" s="14" t="s">
        <v>111</v>
      </c>
      <c r="C112" s="14" t="s">
        <v>112</v>
      </c>
      <c r="D112" s="14">
        <v>1956</v>
      </c>
      <c r="E112" s="14" t="s">
        <v>14</v>
      </c>
      <c r="F112" s="15">
        <v>3.3</v>
      </c>
      <c r="G112" s="15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7"/>
      <c r="AL112" s="17"/>
      <c r="AM112" s="17"/>
      <c r="AN112" s="18">
        <v>3.3</v>
      </c>
      <c r="AO112" s="3" t="str">
        <f>B112&amp;" "&amp;B113</f>
        <v>Kramer Ulrich </v>
      </c>
      <c r="AP112" s="3" t="str">
        <f>C112</f>
        <v>003-0004</v>
      </c>
      <c r="AQ112" s="3" t="str">
        <f>E112</f>
        <v>SH2</v>
      </c>
      <c r="AR112" s="3">
        <f>AN112</f>
        <v>3.3</v>
      </c>
      <c r="AS112" s="3">
        <f>A112</f>
        <v>3</v>
      </c>
      <c r="AT112" s="10">
        <f>D112</f>
        <v>1956</v>
      </c>
    </row>
    <row r="113" spans="1:46" ht="9" customHeight="1">
      <c r="A113" s="19"/>
      <c r="B113" s="19" t="s">
        <v>113</v>
      </c>
      <c r="C113" s="19"/>
      <c r="D113" s="19"/>
      <c r="E113" s="19"/>
      <c r="F113" s="20"/>
      <c r="G113" s="20"/>
      <c r="H113" s="21"/>
      <c r="I113" s="21" t="s">
        <v>16</v>
      </c>
      <c r="J113" s="21"/>
      <c r="K113" s="21" t="s">
        <v>16</v>
      </c>
      <c r="L113" s="21"/>
      <c r="M113" s="21" t="s">
        <v>16</v>
      </c>
      <c r="N113" s="21"/>
      <c r="O113" s="21" t="s">
        <v>16</v>
      </c>
      <c r="P113" s="21"/>
      <c r="Q113" s="21" t="s">
        <v>16</v>
      </c>
      <c r="R113" s="21"/>
      <c r="S113" s="21" t="s">
        <v>16</v>
      </c>
      <c r="T113" s="21"/>
      <c r="U113" s="21" t="s">
        <v>16</v>
      </c>
      <c r="V113" s="21"/>
      <c r="W113" s="21" t="s">
        <v>16</v>
      </c>
      <c r="X113" s="21"/>
      <c r="Y113" s="21" t="s">
        <v>16</v>
      </c>
      <c r="Z113" s="21"/>
      <c r="AA113" s="21" t="s">
        <v>16</v>
      </c>
      <c r="AB113" s="21"/>
      <c r="AC113" s="21" t="s">
        <v>16</v>
      </c>
      <c r="AD113" s="21"/>
      <c r="AE113" s="21" t="s">
        <v>16</v>
      </c>
      <c r="AF113" s="21"/>
      <c r="AG113" s="21" t="s">
        <v>16</v>
      </c>
      <c r="AH113" s="21"/>
      <c r="AI113" s="21" t="s">
        <v>16</v>
      </c>
      <c r="AJ113" s="21"/>
      <c r="AK113" s="21" t="s">
        <v>16</v>
      </c>
      <c r="AL113" s="21"/>
      <c r="AM113" s="21" t="s">
        <v>16</v>
      </c>
      <c r="AN113" s="22"/>
      <c r="AO113" s="3" t="str">
        <f>B112&amp;" "&amp;B113</f>
        <v>Kramer Ulrich </v>
      </c>
      <c r="AP113" s="3" t="str">
        <f>C112</f>
        <v>003-0004</v>
      </c>
      <c r="AQ113" s="3" t="str">
        <f>E112</f>
        <v>SH2</v>
      </c>
      <c r="AR113" s="3">
        <f>AN112</f>
        <v>3.3</v>
      </c>
      <c r="AS113" s="3">
        <f>A112</f>
        <v>3</v>
      </c>
      <c r="AT113" s="10">
        <f>D112</f>
        <v>1956</v>
      </c>
    </row>
    <row r="114" spans="1:46" ht="9" customHeight="1">
      <c r="A114" s="23">
        <v>3</v>
      </c>
      <c r="B114" s="23" t="s">
        <v>114</v>
      </c>
      <c r="C114" s="23" t="s">
        <v>115</v>
      </c>
      <c r="D114" s="23">
        <v>1963</v>
      </c>
      <c r="E114" s="23" t="s">
        <v>14</v>
      </c>
      <c r="F114" s="15">
        <v>7.6</v>
      </c>
      <c r="G114" s="15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5"/>
      <c r="AL114" s="25"/>
      <c r="AM114" s="25"/>
      <c r="AN114" s="18">
        <v>7.6</v>
      </c>
      <c r="AO114" s="3" t="str">
        <f>B114&amp;" "&amp;B115</f>
        <v>Otte Frank</v>
      </c>
      <c r="AP114" s="3" t="str">
        <f>C114</f>
        <v>003-0005</v>
      </c>
      <c r="AQ114" s="3" t="str">
        <f>E114</f>
        <v>SH2</v>
      </c>
      <c r="AR114" s="3">
        <f>AN114</f>
        <v>7.6</v>
      </c>
      <c r="AS114" s="3">
        <f>A114</f>
        <v>3</v>
      </c>
      <c r="AT114" s="10">
        <f>D114</f>
        <v>1963</v>
      </c>
    </row>
    <row r="115" spans="1:46" ht="9" customHeight="1">
      <c r="A115" s="26"/>
      <c r="B115" s="26" t="s">
        <v>116</v>
      </c>
      <c r="C115" s="26"/>
      <c r="D115" s="26"/>
      <c r="E115" s="26"/>
      <c r="F115" s="20"/>
      <c r="G115" s="20"/>
      <c r="H115" s="27"/>
      <c r="I115" s="27" t="s">
        <v>16</v>
      </c>
      <c r="J115" s="27"/>
      <c r="K115" s="27" t="s">
        <v>16</v>
      </c>
      <c r="L115" s="27"/>
      <c r="M115" s="27" t="s">
        <v>16</v>
      </c>
      <c r="N115" s="27"/>
      <c r="O115" s="27" t="s">
        <v>16</v>
      </c>
      <c r="P115" s="27"/>
      <c r="Q115" s="27" t="s">
        <v>16</v>
      </c>
      <c r="R115" s="27"/>
      <c r="S115" s="27" t="s">
        <v>16</v>
      </c>
      <c r="T115" s="27"/>
      <c r="U115" s="27" t="s">
        <v>16</v>
      </c>
      <c r="V115" s="27"/>
      <c r="W115" s="27" t="s">
        <v>16</v>
      </c>
      <c r="X115" s="27"/>
      <c r="Y115" s="27" t="s">
        <v>16</v>
      </c>
      <c r="Z115" s="27"/>
      <c r="AA115" s="27" t="s">
        <v>16</v>
      </c>
      <c r="AB115" s="27"/>
      <c r="AC115" s="27" t="s">
        <v>16</v>
      </c>
      <c r="AD115" s="27"/>
      <c r="AE115" s="27" t="s">
        <v>16</v>
      </c>
      <c r="AF115" s="27"/>
      <c r="AG115" s="27" t="s">
        <v>16</v>
      </c>
      <c r="AH115" s="27"/>
      <c r="AI115" s="27" t="s">
        <v>16</v>
      </c>
      <c r="AJ115" s="27"/>
      <c r="AK115" s="27" t="s">
        <v>16</v>
      </c>
      <c r="AL115" s="27"/>
      <c r="AM115" s="27" t="s">
        <v>16</v>
      </c>
      <c r="AN115" s="22"/>
      <c r="AO115" s="3" t="str">
        <f>B114&amp;" "&amp;B115</f>
        <v>Otte Frank</v>
      </c>
      <c r="AP115" s="3" t="str">
        <f>C114</f>
        <v>003-0005</v>
      </c>
      <c r="AQ115" s="3" t="str">
        <f>E114</f>
        <v>SH2</v>
      </c>
      <c r="AR115" s="3">
        <f>AN114</f>
        <v>7.6</v>
      </c>
      <c r="AS115" s="3">
        <f>A114</f>
        <v>3</v>
      </c>
      <c r="AT115" s="10">
        <f>D114</f>
        <v>1963</v>
      </c>
    </row>
    <row r="116" spans="1:46" ht="9" customHeight="1">
      <c r="A116" s="14">
        <v>3</v>
      </c>
      <c r="B116" s="14" t="s">
        <v>653</v>
      </c>
      <c r="C116" s="14" t="s">
        <v>654</v>
      </c>
      <c r="D116" s="14">
        <v>1941</v>
      </c>
      <c r="E116" s="14" t="s">
        <v>49</v>
      </c>
      <c r="F116" s="15">
        <v>12.9</v>
      </c>
      <c r="G116" s="15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7"/>
      <c r="AL116" s="17"/>
      <c r="AM116" s="17"/>
      <c r="AN116" s="18">
        <v>12.9</v>
      </c>
      <c r="AO116" s="3" t="str">
        <f>B116&amp;" "&amp;B117</f>
        <v>Sander Dieter</v>
      </c>
      <c r="AP116" s="3" t="str">
        <f>C116</f>
        <v>003-0007</v>
      </c>
      <c r="AQ116" s="3" t="str">
        <f>E116</f>
        <v>SH3</v>
      </c>
      <c r="AR116" s="3">
        <f>AN116</f>
        <v>12.9</v>
      </c>
      <c r="AS116" s="3">
        <f>A116</f>
        <v>3</v>
      </c>
      <c r="AT116" s="10">
        <f>D116</f>
        <v>1941</v>
      </c>
    </row>
    <row r="117" spans="1:46" ht="9" customHeight="1">
      <c r="A117" s="19"/>
      <c r="B117" s="19" t="s">
        <v>655</v>
      </c>
      <c r="C117" s="19"/>
      <c r="D117" s="19"/>
      <c r="E117" s="19"/>
      <c r="F117" s="20"/>
      <c r="G117" s="20"/>
      <c r="H117" s="21"/>
      <c r="I117" s="21" t="s">
        <v>16</v>
      </c>
      <c r="J117" s="21"/>
      <c r="K117" s="21" t="s">
        <v>16</v>
      </c>
      <c r="L117" s="21"/>
      <c r="M117" s="21" t="s">
        <v>16</v>
      </c>
      <c r="N117" s="21"/>
      <c r="O117" s="21" t="s">
        <v>16</v>
      </c>
      <c r="P117" s="21"/>
      <c r="Q117" s="21" t="s">
        <v>16</v>
      </c>
      <c r="R117" s="21"/>
      <c r="S117" s="21" t="s">
        <v>16</v>
      </c>
      <c r="T117" s="21"/>
      <c r="U117" s="21" t="s">
        <v>16</v>
      </c>
      <c r="V117" s="21"/>
      <c r="W117" s="21" t="s">
        <v>16</v>
      </c>
      <c r="X117" s="21"/>
      <c r="Y117" s="21" t="s">
        <v>16</v>
      </c>
      <c r="Z117" s="21"/>
      <c r="AA117" s="21" t="s">
        <v>16</v>
      </c>
      <c r="AB117" s="21"/>
      <c r="AC117" s="21" t="s">
        <v>16</v>
      </c>
      <c r="AD117" s="21"/>
      <c r="AE117" s="21" t="s">
        <v>16</v>
      </c>
      <c r="AF117" s="21"/>
      <c r="AG117" s="21" t="s">
        <v>16</v>
      </c>
      <c r="AH117" s="21"/>
      <c r="AI117" s="21" t="s">
        <v>16</v>
      </c>
      <c r="AJ117" s="21"/>
      <c r="AK117" s="21" t="s">
        <v>16</v>
      </c>
      <c r="AL117" s="21"/>
      <c r="AM117" s="21" t="s">
        <v>16</v>
      </c>
      <c r="AN117" s="22"/>
      <c r="AO117" s="3" t="str">
        <f>B116&amp;" "&amp;B117</f>
        <v>Sander Dieter</v>
      </c>
      <c r="AP117" s="3" t="str">
        <f>C116</f>
        <v>003-0007</v>
      </c>
      <c r="AQ117" s="3" t="str">
        <f>E116</f>
        <v>SH3</v>
      </c>
      <c r="AR117" s="3">
        <f>AN116</f>
        <v>12.9</v>
      </c>
      <c r="AS117" s="3">
        <f>A116</f>
        <v>3</v>
      </c>
      <c r="AT117" s="10">
        <f>D116</f>
        <v>1941</v>
      </c>
    </row>
    <row r="118" spans="1:46" ht="9" customHeight="1">
      <c r="A118" s="23">
        <v>3</v>
      </c>
      <c r="B118" s="23" t="s">
        <v>117</v>
      </c>
      <c r="C118" s="23" t="s">
        <v>118</v>
      </c>
      <c r="D118" s="23">
        <v>1955</v>
      </c>
      <c r="E118" s="23" t="s">
        <v>14</v>
      </c>
      <c r="F118" s="15">
        <v>9.6</v>
      </c>
      <c r="G118" s="15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5"/>
      <c r="AL118" s="25"/>
      <c r="AM118" s="25"/>
      <c r="AN118" s="18">
        <v>9.6</v>
      </c>
      <c r="AO118" s="3" t="str">
        <f>B118&amp;" "&amp;B119</f>
        <v>Schramm Horst</v>
      </c>
      <c r="AP118" s="3" t="str">
        <f>C118</f>
        <v>003-0009</v>
      </c>
      <c r="AQ118" s="3" t="str">
        <f>E118</f>
        <v>SH2</v>
      </c>
      <c r="AR118" s="3">
        <f>AN118</f>
        <v>9.6</v>
      </c>
      <c r="AS118" s="3">
        <f>A118</f>
        <v>3</v>
      </c>
      <c r="AT118" s="10">
        <f>D118</f>
        <v>1955</v>
      </c>
    </row>
    <row r="119" spans="1:46" ht="9" customHeight="1">
      <c r="A119" s="26"/>
      <c r="B119" s="26" t="s">
        <v>119</v>
      </c>
      <c r="C119" s="26"/>
      <c r="D119" s="26"/>
      <c r="E119" s="26"/>
      <c r="F119" s="20"/>
      <c r="G119" s="20"/>
      <c r="H119" s="27"/>
      <c r="I119" s="27" t="s">
        <v>16</v>
      </c>
      <c r="J119" s="27"/>
      <c r="K119" s="27" t="s">
        <v>16</v>
      </c>
      <c r="L119" s="27"/>
      <c r="M119" s="27" t="s">
        <v>16</v>
      </c>
      <c r="N119" s="27"/>
      <c r="O119" s="27" t="s">
        <v>16</v>
      </c>
      <c r="P119" s="27"/>
      <c r="Q119" s="27" t="s">
        <v>16</v>
      </c>
      <c r="R119" s="27"/>
      <c r="S119" s="27" t="s">
        <v>16</v>
      </c>
      <c r="T119" s="27"/>
      <c r="U119" s="27" t="s">
        <v>16</v>
      </c>
      <c r="V119" s="27"/>
      <c r="W119" s="27" t="s">
        <v>16</v>
      </c>
      <c r="X119" s="27"/>
      <c r="Y119" s="27" t="s">
        <v>16</v>
      </c>
      <c r="Z119" s="27"/>
      <c r="AA119" s="27" t="s">
        <v>16</v>
      </c>
      <c r="AB119" s="27"/>
      <c r="AC119" s="27" t="s">
        <v>16</v>
      </c>
      <c r="AD119" s="27"/>
      <c r="AE119" s="27" t="s">
        <v>16</v>
      </c>
      <c r="AF119" s="27"/>
      <c r="AG119" s="27" t="s">
        <v>16</v>
      </c>
      <c r="AH119" s="27"/>
      <c r="AI119" s="27" t="s">
        <v>16</v>
      </c>
      <c r="AJ119" s="27"/>
      <c r="AK119" s="27" t="s">
        <v>16</v>
      </c>
      <c r="AL119" s="27"/>
      <c r="AM119" s="27" t="s">
        <v>16</v>
      </c>
      <c r="AN119" s="22"/>
      <c r="AO119" s="3" t="str">
        <f>B118&amp;" "&amp;B119</f>
        <v>Schramm Horst</v>
      </c>
      <c r="AP119" s="3" t="str">
        <f>C118</f>
        <v>003-0009</v>
      </c>
      <c r="AQ119" s="3" t="str">
        <f>E118</f>
        <v>SH2</v>
      </c>
      <c r="AR119" s="3">
        <f>AN118</f>
        <v>9.6</v>
      </c>
      <c r="AS119" s="3">
        <f>A118</f>
        <v>3</v>
      </c>
      <c r="AT119" s="10">
        <f>D118</f>
        <v>1955</v>
      </c>
    </row>
    <row r="120" spans="1:46" ht="9" customHeight="1">
      <c r="A120" s="14">
        <v>3</v>
      </c>
      <c r="B120" s="14" t="s">
        <v>117</v>
      </c>
      <c r="C120" s="14" t="s">
        <v>120</v>
      </c>
      <c r="D120" s="14">
        <v>1986</v>
      </c>
      <c r="E120" s="14" t="s">
        <v>20</v>
      </c>
      <c r="F120" s="15">
        <v>-3.1</v>
      </c>
      <c r="G120" s="15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7"/>
      <c r="AL120" s="17"/>
      <c r="AM120" s="17"/>
      <c r="AN120" s="18">
        <v>-3.1</v>
      </c>
      <c r="AO120" s="3" t="str">
        <f>B120&amp;" "&amp;B121</f>
        <v>Schramm Tobias</v>
      </c>
      <c r="AP120" s="3" t="str">
        <f>C120</f>
        <v>003-0010</v>
      </c>
      <c r="AQ120" s="3" t="str">
        <f>E120</f>
        <v>SH1</v>
      </c>
      <c r="AR120" s="3">
        <f>AN120</f>
        <v>-3.1</v>
      </c>
      <c r="AS120" s="3">
        <f>A120</f>
        <v>3</v>
      </c>
      <c r="AT120" s="10">
        <f>D120</f>
        <v>1986</v>
      </c>
    </row>
    <row r="121" spans="1:46" ht="9" customHeight="1">
      <c r="A121" s="19"/>
      <c r="B121" s="19" t="s">
        <v>121</v>
      </c>
      <c r="C121" s="19"/>
      <c r="D121" s="19"/>
      <c r="E121" s="19"/>
      <c r="F121" s="20"/>
      <c r="G121" s="20"/>
      <c r="H121" s="21"/>
      <c r="I121" s="21" t="s">
        <v>16</v>
      </c>
      <c r="J121" s="21"/>
      <c r="K121" s="21" t="s">
        <v>16</v>
      </c>
      <c r="L121" s="21"/>
      <c r="M121" s="21" t="s">
        <v>16</v>
      </c>
      <c r="N121" s="21"/>
      <c r="O121" s="21" t="s">
        <v>16</v>
      </c>
      <c r="P121" s="21"/>
      <c r="Q121" s="21" t="s">
        <v>16</v>
      </c>
      <c r="R121" s="21"/>
      <c r="S121" s="21" t="s">
        <v>16</v>
      </c>
      <c r="T121" s="21"/>
      <c r="U121" s="21" t="s">
        <v>16</v>
      </c>
      <c r="V121" s="21"/>
      <c r="W121" s="21" t="s">
        <v>16</v>
      </c>
      <c r="X121" s="21"/>
      <c r="Y121" s="21" t="s">
        <v>16</v>
      </c>
      <c r="Z121" s="21"/>
      <c r="AA121" s="21" t="s">
        <v>16</v>
      </c>
      <c r="AB121" s="21"/>
      <c r="AC121" s="21" t="s">
        <v>16</v>
      </c>
      <c r="AD121" s="21"/>
      <c r="AE121" s="21" t="s">
        <v>16</v>
      </c>
      <c r="AF121" s="21"/>
      <c r="AG121" s="21" t="s">
        <v>16</v>
      </c>
      <c r="AH121" s="21"/>
      <c r="AI121" s="21" t="s">
        <v>16</v>
      </c>
      <c r="AJ121" s="21"/>
      <c r="AK121" s="21" t="s">
        <v>16</v>
      </c>
      <c r="AL121" s="21"/>
      <c r="AM121" s="21" t="s">
        <v>16</v>
      </c>
      <c r="AN121" s="22"/>
      <c r="AO121" s="3" t="str">
        <f>B120&amp;" "&amp;B121</f>
        <v>Schramm Tobias</v>
      </c>
      <c r="AP121" s="3" t="str">
        <f>C120</f>
        <v>003-0010</v>
      </c>
      <c r="AQ121" s="3" t="str">
        <f>E120</f>
        <v>SH1</v>
      </c>
      <c r="AR121" s="3">
        <f>AN120</f>
        <v>-3.1</v>
      </c>
      <c r="AS121" s="3">
        <f>A120</f>
        <v>3</v>
      </c>
      <c r="AT121" s="10">
        <f>D120</f>
        <v>1986</v>
      </c>
    </row>
    <row r="122" spans="1:46" ht="9" customHeight="1">
      <c r="A122" s="23">
        <v>3</v>
      </c>
      <c r="B122" s="23" t="s">
        <v>551</v>
      </c>
      <c r="C122" s="23" t="s">
        <v>552</v>
      </c>
      <c r="D122" s="23">
        <v>1957</v>
      </c>
      <c r="E122" s="23" t="s">
        <v>17</v>
      </c>
      <c r="F122" s="15">
        <v>16.4</v>
      </c>
      <c r="G122" s="15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5"/>
      <c r="AL122" s="25"/>
      <c r="AM122" s="25"/>
      <c r="AN122" s="18">
        <v>16.4</v>
      </c>
      <c r="AO122" s="3" t="str">
        <f>B122&amp;" "&amp;B123</f>
        <v>Loga Sabine</v>
      </c>
      <c r="AP122" s="3" t="str">
        <f>C122</f>
        <v>003-0014</v>
      </c>
      <c r="AQ122" s="3" t="str">
        <f>E122</f>
        <v>SF2</v>
      </c>
      <c r="AR122" s="3">
        <f>AN122</f>
        <v>16.4</v>
      </c>
      <c r="AS122" s="3">
        <f>A122</f>
        <v>3</v>
      </c>
      <c r="AT122" s="10">
        <f>D122</f>
        <v>1957</v>
      </c>
    </row>
    <row r="123" spans="1:46" ht="9" customHeight="1">
      <c r="A123" s="26"/>
      <c r="B123" s="26" t="s">
        <v>122</v>
      </c>
      <c r="C123" s="26"/>
      <c r="D123" s="26"/>
      <c r="E123" s="26"/>
      <c r="F123" s="20"/>
      <c r="G123" s="20"/>
      <c r="H123" s="27"/>
      <c r="I123" s="27" t="s">
        <v>16</v>
      </c>
      <c r="J123" s="27"/>
      <c r="K123" s="27" t="s">
        <v>16</v>
      </c>
      <c r="L123" s="27"/>
      <c r="M123" s="27" t="s">
        <v>16</v>
      </c>
      <c r="N123" s="27"/>
      <c r="O123" s="27" t="s">
        <v>16</v>
      </c>
      <c r="P123" s="27"/>
      <c r="Q123" s="27" t="s">
        <v>16</v>
      </c>
      <c r="R123" s="27"/>
      <c r="S123" s="27" t="s">
        <v>16</v>
      </c>
      <c r="T123" s="27"/>
      <c r="U123" s="27" t="s">
        <v>16</v>
      </c>
      <c r="V123" s="27"/>
      <c r="W123" s="27" t="s">
        <v>16</v>
      </c>
      <c r="X123" s="27"/>
      <c r="Y123" s="27" t="s">
        <v>16</v>
      </c>
      <c r="Z123" s="27"/>
      <c r="AA123" s="27" t="s">
        <v>16</v>
      </c>
      <c r="AB123" s="27"/>
      <c r="AC123" s="27" t="s">
        <v>16</v>
      </c>
      <c r="AD123" s="27"/>
      <c r="AE123" s="27" t="s">
        <v>16</v>
      </c>
      <c r="AF123" s="27"/>
      <c r="AG123" s="27" t="s">
        <v>16</v>
      </c>
      <c r="AH123" s="27"/>
      <c r="AI123" s="27" t="s">
        <v>16</v>
      </c>
      <c r="AJ123" s="27"/>
      <c r="AK123" s="27" t="s">
        <v>16</v>
      </c>
      <c r="AL123" s="27"/>
      <c r="AM123" s="27" t="s">
        <v>16</v>
      </c>
      <c r="AN123" s="22"/>
      <c r="AO123" s="3" t="str">
        <f>B122&amp;" "&amp;B123</f>
        <v>Loga Sabine</v>
      </c>
      <c r="AP123" s="3" t="str">
        <f>C122</f>
        <v>003-0014</v>
      </c>
      <c r="AQ123" s="3" t="str">
        <f>E122</f>
        <v>SF2</v>
      </c>
      <c r="AR123" s="3">
        <f>AN122</f>
        <v>16.4</v>
      </c>
      <c r="AS123" s="3">
        <f>A122</f>
        <v>3</v>
      </c>
      <c r="AT123" s="10">
        <f>D122</f>
        <v>1957</v>
      </c>
    </row>
    <row r="124" spans="1:46" ht="9" customHeight="1">
      <c r="A124" s="14">
        <v>3</v>
      </c>
      <c r="B124" s="14" t="s">
        <v>105</v>
      </c>
      <c r="C124" s="14" t="s">
        <v>123</v>
      </c>
      <c r="D124" s="14">
        <v>1993</v>
      </c>
      <c r="E124" s="14" t="s">
        <v>20</v>
      </c>
      <c r="F124" s="15">
        <v>-6.1</v>
      </c>
      <c r="G124" s="15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7"/>
      <c r="AL124" s="17"/>
      <c r="AM124" s="17"/>
      <c r="AN124" s="18">
        <v>-6.1</v>
      </c>
      <c r="AO124" s="3" t="str">
        <f>B124&amp;" "&amp;B125</f>
        <v>Hase Torben</v>
      </c>
      <c r="AP124" s="3" t="str">
        <f>C124</f>
        <v>003-0015</v>
      </c>
      <c r="AQ124" s="3" t="str">
        <f>E124</f>
        <v>SH1</v>
      </c>
      <c r="AR124" s="3">
        <f>AN124</f>
        <v>-6.1</v>
      </c>
      <c r="AS124" s="3">
        <f>A124</f>
        <v>3</v>
      </c>
      <c r="AT124" s="10">
        <f>D124</f>
        <v>1993</v>
      </c>
    </row>
    <row r="125" spans="1:46" ht="9" customHeight="1">
      <c r="A125" s="19"/>
      <c r="B125" s="19" t="s">
        <v>124</v>
      </c>
      <c r="C125" s="19"/>
      <c r="D125" s="19"/>
      <c r="E125" s="19"/>
      <c r="F125" s="20"/>
      <c r="G125" s="20"/>
      <c r="H125" s="21"/>
      <c r="I125" s="21" t="s">
        <v>16</v>
      </c>
      <c r="J125" s="21"/>
      <c r="K125" s="21" t="s">
        <v>16</v>
      </c>
      <c r="L125" s="21"/>
      <c r="M125" s="21" t="s">
        <v>16</v>
      </c>
      <c r="N125" s="21"/>
      <c r="O125" s="21" t="s">
        <v>16</v>
      </c>
      <c r="P125" s="21"/>
      <c r="Q125" s="21" t="s">
        <v>16</v>
      </c>
      <c r="R125" s="21"/>
      <c r="S125" s="21" t="s">
        <v>16</v>
      </c>
      <c r="T125" s="21"/>
      <c r="U125" s="21" t="s">
        <v>16</v>
      </c>
      <c r="V125" s="21"/>
      <c r="W125" s="21" t="s">
        <v>16</v>
      </c>
      <c r="X125" s="21"/>
      <c r="Y125" s="21" t="s">
        <v>16</v>
      </c>
      <c r="Z125" s="21"/>
      <c r="AA125" s="21" t="s">
        <v>16</v>
      </c>
      <c r="AB125" s="21"/>
      <c r="AC125" s="21" t="s">
        <v>16</v>
      </c>
      <c r="AD125" s="21"/>
      <c r="AE125" s="21" t="s">
        <v>16</v>
      </c>
      <c r="AF125" s="21"/>
      <c r="AG125" s="21" t="s">
        <v>16</v>
      </c>
      <c r="AH125" s="21"/>
      <c r="AI125" s="21" t="s">
        <v>16</v>
      </c>
      <c r="AJ125" s="21"/>
      <c r="AK125" s="21" t="s">
        <v>16</v>
      </c>
      <c r="AL125" s="21"/>
      <c r="AM125" s="21" t="s">
        <v>16</v>
      </c>
      <c r="AN125" s="22"/>
      <c r="AO125" s="3" t="str">
        <f>B124&amp;" "&amp;B125</f>
        <v>Hase Torben</v>
      </c>
      <c r="AP125" s="3" t="str">
        <f>C124</f>
        <v>003-0015</v>
      </c>
      <c r="AQ125" s="3" t="str">
        <f>E124</f>
        <v>SH1</v>
      </c>
      <c r="AR125" s="3">
        <f>AN124</f>
        <v>-6.1</v>
      </c>
      <c r="AS125" s="3">
        <f>A124</f>
        <v>3</v>
      </c>
      <c r="AT125" s="10">
        <f>D124</f>
        <v>1993</v>
      </c>
    </row>
    <row r="126" spans="1:46" ht="9" customHeight="1">
      <c r="A126" s="23">
        <v>3</v>
      </c>
      <c r="B126" s="23" t="s">
        <v>108</v>
      </c>
      <c r="C126" s="23" t="s">
        <v>125</v>
      </c>
      <c r="D126" s="23">
        <v>1994</v>
      </c>
      <c r="E126" s="23" t="s">
        <v>26</v>
      </c>
      <c r="F126" s="15">
        <v>2.4</v>
      </c>
      <c r="G126" s="15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5"/>
      <c r="AL126" s="25"/>
      <c r="AM126" s="25"/>
      <c r="AN126" s="18">
        <v>2.4</v>
      </c>
      <c r="AO126" s="3" t="str">
        <f>B126&amp;" "&amp;B127</f>
        <v>Kleiber Josephine</v>
      </c>
      <c r="AP126" s="3" t="str">
        <f>C126</f>
        <v>003-0017</v>
      </c>
      <c r="AQ126" s="3" t="str">
        <f>E126</f>
        <v>SF1</v>
      </c>
      <c r="AR126" s="3">
        <f>AN126</f>
        <v>2.4</v>
      </c>
      <c r="AS126" s="3">
        <f>A126</f>
        <v>3</v>
      </c>
      <c r="AT126" s="10">
        <f>D126</f>
        <v>1994</v>
      </c>
    </row>
    <row r="127" spans="1:46" ht="9" customHeight="1">
      <c r="A127" s="26"/>
      <c r="B127" s="26" t="s">
        <v>127</v>
      </c>
      <c r="C127" s="26"/>
      <c r="D127" s="26"/>
      <c r="E127" s="26"/>
      <c r="F127" s="20"/>
      <c r="G127" s="20"/>
      <c r="H127" s="27"/>
      <c r="I127" s="27" t="s">
        <v>16</v>
      </c>
      <c r="J127" s="27"/>
      <c r="K127" s="27" t="s">
        <v>16</v>
      </c>
      <c r="L127" s="27"/>
      <c r="M127" s="27" t="s">
        <v>16</v>
      </c>
      <c r="N127" s="27"/>
      <c r="O127" s="27" t="s">
        <v>16</v>
      </c>
      <c r="P127" s="27"/>
      <c r="Q127" s="27" t="s">
        <v>16</v>
      </c>
      <c r="R127" s="27"/>
      <c r="S127" s="27" t="s">
        <v>16</v>
      </c>
      <c r="T127" s="27"/>
      <c r="U127" s="27" t="s">
        <v>16</v>
      </c>
      <c r="V127" s="27"/>
      <c r="W127" s="27" t="s">
        <v>16</v>
      </c>
      <c r="X127" s="27"/>
      <c r="Y127" s="27" t="s">
        <v>16</v>
      </c>
      <c r="Z127" s="27"/>
      <c r="AA127" s="27" t="s">
        <v>16</v>
      </c>
      <c r="AB127" s="27"/>
      <c r="AC127" s="27" t="s">
        <v>16</v>
      </c>
      <c r="AD127" s="27"/>
      <c r="AE127" s="27" t="s">
        <v>16</v>
      </c>
      <c r="AF127" s="27"/>
      <c r="AG127" s="27" t="s">
        <v>16</v>
      </c>
      <c r="AH127" s="27"/>
      <c r="AI127" s="27" t="s">
        <v>16</v>
      </c>
      <c r="AJ127" s="27"/>
      <c r="AK127" s="27" t="s">
        <v>16</v>
      </c>
      <c r="AL127" s="27"/>
      <c r="AM127" s="27" t="s">
        <v>16</v>
      </c>
      <c r="AN127" s="22"/>
      <c r="AO127" s="3" t="str">
        <f>B126&amp;" "&amp;B127</f>
        <v>Kleiber Josephine</v>
      </c>
      <c r="AP127" s="3" t="str">
        <f>C126</f>
        <v>003-0017</v>
      </c>
      <c r="AQ127" s="3" t="str">
        <f>E126</f>
        <v>SF1</v>
      </c>
      <c r="AR127" s="3">
        <f>AN126</f>
        <v>2.4</v>
      </c>
      <c r="AS127" s="3">
        <f>A126</f>
        <v>3</v>
      </c>
      <c r="AT127" s="10">
        <f>D126</f>
        <v>1994</v>
      </c>
    </row>
    <row r="128" spans="1:46" ht="9" customHeight="1">
      <c r="A128" s="14">
        <v>3</v>
      </c>
      <c r="B128" s="14" t="s">
        <v>349</v>
      </c>
      <c r="C128" s="14" t="s">
        <v>350</v>
      </c>
      <c r="D128" s="14">
        <v>1989</v>
      </c>
      <c r="E128" s="14" t="s">
        <v>26</v>
      </c>
      <c r="F128" s="15">
        <v>1.7</v>
      </c>
      <c r="G128" s="15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7"/>
      <c r="AL128" s="17"/>
      <c r="AM128" s="17"/>
      <c r="AN128" s="18">
        <v>1.7</v>
      </c>
      <c r="AO128" s="3" t="str">
        <f>B128&amp;" "&amp;B129</f>
        <v>Röpke Romina</v>
      </c>
      <c r="AP128" s="3" t="str">
        <f>C128</f>
        <v>003-0018</v>
      </c>
      <c r="AQ128" s="3" t="str">
        <f>E128</f>
        <v>SF1</v>
      </c>
      <c r="AR128" s="3">
        <f>AN128</f>
        <v>1.7</v>
      </c>
      <c r="AS128" s="3">
        <f>A128</f>
        <v>3</v>
      </c>
      <c r="AT128" s="10">
        <f>D128</f>
        <v>1989</v>
      </c>
    </row>
    <row r="129" spans="1:46" ht="9" customHeight="1">
      <c r="A129" s="19"/>
      <c r="B129" s="19" t="s">
        <v>351</v>
      </c>
      <c r="C129" s="19"/>
      <c r="D129" s="19"/>
      <c r="E129" s="19"/>
      <c r="F129" s="20"/>
      <c r="G129" s="20"/>
      <c r="H129" s="21"/>
      <c r="I129" s="21" t="s">
        <v>16</v>
      </c>
      <c r="J129" s="21"/>
      <c r="K129" s="21" t="s">
        <v>16</v>
      </c>
      <c r="L129" s="21"/>
      <c r="M129" s="21" t="s">
        <v>16</v>
      </c>
      <c r="N129" s="21"/>
      <c r="O129" s="21" t="s">
        <v>16</v>
      </c>
      <c r="P129" s="21"/>
      <c r="Q129" s="21" t="s">
        <v>16</v>
      </c>
      <c r="R129" s="21"/>
      <c r="S129" s="21" t="s">
        <v>16</v>
      </c>
      <c r="T129" s="21"/>
      <c r="U129" s="21" t="s">
        <v>16</v>
      </c>
      <c r="V129" s="21"/>
      <c r="W129" s="21" t="s">
        <v>16</v>
      </c>
      <c r="X129" s="21"/>
      <c r="Y129" s="21" t="s">
        <v>16</v>
      </c>
      <c r="Z129" s="21"/>
      <c r="AA129" s="21" t="s">
        <v>16</v>
      </c>
      <c r="AB129" s="21"/>
      <c r="AC129" s="21" t="s">
        <v>16</v>
      </c>
      <c r="AD129" s="21"/>
      <c r="AE129" s="21" t="s">
        <v>16</v>
      </c>
      <c r="AF129" s="21"/>
      <c r="AG129" s="21" t="s">
        <v>16</v>
      </c>
      <c r="AH129" s="21"/>
      <c r="AI129" s="21" t="s">
        <v>16</v>
      </c>
      <c r="AJ129" s="21"/>
      <c r="AK129" s="21" t="s">
        <v>16</v>
      </c>
      <c r="AL129" s="21"/>
      <c r="AM129" s="21" t="s">
        <v>16</v>
      </c>
      <c r="AN129" s="22"/>
      <c r="AO129" s="3" t="str">
        <f>B128&amp;" "&amp;B129</f>
        <v>Röpke Romina</v>
      </c>
      <c r="AP129" s="3" t="str">
        <f>C128</f>
        <v>003-0018</v>
      </c>
      <c r="AQ129" s="3" t="str">
        <f>E128</f>
        <v>SF1</v>
      </c>
      <c r="AR129" s="3">
        <f>AN128</f>
        <v>1.7</v>
      </c>
      <c r="AS129" s="3">
        <f>A128</f>
        <v>3</v>
      </c>
      <c r="AT129" s="10">
        <f>D128</f>
        <v>1989</v>
      </c>
    </row>
    <row r="130" spans="1:46" ht="9" customHeight="1">
      <c r="A130" s="23">
        <v>3</v>
      </c>
      <c r="B130" s="23" t="s">
        <v>102</v>
      </c>
      <c r="C130" s="23" t="s">
        <v>352</v>
      </c>
      <c r="D130" s="23">
        <v>1987</v>
      </c>
      <c r="E130" s="23" t="s">
        <v>26</v>
      </c>
      <c r="F130" s="15">
        <v>2.8</v>
      </c>
      <c r="G130" s="15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18">
        <v>2.8</v>
      </c>
      <c r="AO130" s="3" t="str">
        <f>B130&amp;" "&amp;B131</f>
        <v>Buritz Anne</v>
      </c>
      <c r="AP130" s="3" t="str">
        <f>C130</f>
        <v>003-0022</v>
      </c>
      <c r="AQ130" s="3" t="str">
        <f>E130</f>
        <v>SF1</v>
      </c>
      <c r="AR130" s="3">
        <f>AN130</f>
        <v>2.8</v>
      </c>
      <c r="AS130" s="3">
        <f>A130</f>
        <v>3</v>
      </c>
      <c r="AT130" s="10">
        <f>D130</f>
        <v>1987</v>
      </c>
    </row>
    <row r="131" spans="1:46" ht="9" customHeight="1">
      <c r="A131" s="26"/>
      <c r="B131" s="26" t="s">
        <v>353</v>
      </c>
      <c r="C131" s="26"/>
      <c r="D131" s="26"/>
      <c r="E131" s="26"/>
      <c r="F131" s="20"/>
      <c r="G131" s="20"/>
      <c r="H131" s="27"/>
      <c r="I131" s="27" t="s">
        <v>16</v>
      </c>
      <c r="J131" s="27"/>
      <c r="K131" s="27" t="s">
        <v>16</v>
      </c>
      <c r="L131" s="27"/>
      <c r="M131" s="27" t="s">
        <v>16</v>
      </c>
      <c r="N131" s="27"/>
      <c r="O131" s="27" t="s">
        <v>16</v>
      </c>
      <c r="P131" s="27"/>
      <c r="Q131" s="27" t="s">
        <v>16</v>
      </c>
      <c r="R131" s="27"/>
      <c r="S131" s="27" t="s">
        <v>16</v>
      </c>
      <c r="T131" s="27"/>
      <c r="U131" s="27" t="s">
        <v>16</v>
      </c>
      <c r="V131" s="27"/>
      <c r="W131" s="27" t="s">
        <v>16</v>
      </c>
      <c r="X131" s="27"/>
      <c r="Y131" s="27" t="s">
        <v>16</v>
      </c>
      <c r="Z131" s="27"/>
      <c r="AA131" s="27" t="s">
        <v>16</v>
      </c>
      <c r="AB131" s="27"/>
      <c r="AC131" s="27" t="s">
        <v>16</v>
      </c>
      <c r="AD131" s="27"/>
      <c r="AE131" s="27" t="s">
        <v>16</v>
      </c>
      <c r="AF131" s="27"/>
      <c r="AG131" s="27" t="s">
        <v>16</v>
      </c>
      <c r="AH131" s="27"/>
      <c r="AI131" s="27" t="s">
        <v>16</v>
      </c>
      <c r="AJ131" s="27"/>
      <c r="AK131" s="27" t="s">
        <v>16</v>
      </c>
      <c r="AL131" s="27"/>
      <c r="AM131" s="27" t="s">
        <v>16</v>
      </c>
      <c r="AN131" s="22"/>
      <c r="AO131" s="3" t="str">
        <f>B130&amp;" "&amp;B131</f>
        <v>Buritz Anne</v>
      </c>
      <c r="AP131" s="3" t="str">
        <f>C130</f>
        <v>003-0022</v>
      </c>
      <c r="AQ131" s="3" t="str">
        <f>E130</f>
        <v>SF1</v>
      </c>
      <c r="AR131" s="3">
        <f>AN130</f>
        <v>2.8</v>
      </c>
      <c r="AS131" s="3">
        <f>A130</f>
        <v>3</v>
      </c>
      <c r="AT131" s="10">
        <f>D130</f>
        <v>1987</v>
      </c>
    </row>
    <row r="132" spans="1:46" ht="9" customHeight="1">
      <c r="A132" s="14">
        <v>3</v>
      </c>
      <c r="B132" s="14" t="s">
        <v>117</v>
      </c>
      <c r="C132" s="14" t="s">
        <v>484</v>
      </c>
      <c r="D132" s="14">
        <v>1990</v>
      </c>
      <c r="E132" s="14" t="s">
        <v>26</v>
      </c>
      <c r="F132" s="15">
        <v>4.7</v>
      </c>
      <c r="G132" s="15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7"/>
      <c r="AL132" s="17"/>
      <c r="AM132" s="17"/>
      <c r="AN132" s="18">
        <v>4.7</v>
      </c>
      <c r="AO132" s="3" t="str">
        <f>B132&amp;" "&amp;B133</f>
        <v>Schramm Katrin</v>
      </c>
      <c r="AP132" s="3" t="str">
        <f>C132</f>
        <v>003-0025</v>
      </c>
      <c r="AQ132" s="3" t="str">
        <f>E132</f>
        <v>SF1</v>
      </c>
      <c r="AR132" s="3">
        <f>AN132</f>
        <v>4.7</v>
      </c>
      <c r="AS132" s="3">
        <f>A132</f>
        <v>3</v>
      </c>
      <c r="AT132" s="10">
        <f>D132</f>
        <v>1990</v>
      </c>
    </row>
    <row r="133" spans="1:46" ht="9" customHeight="1">
      <c r="A133" s="19"/>
      <c r="B133" s="19" t="s">
        <v>485</v>
      </c>
      <c r="C133" s="19"/>
      <c r="D133" s="19"/>
      <c r="E133" s="19"/>
      <c r="F133" s="20"/>
      <c r="G133" s="20"/>
      <c r="H133" s="21"/>
      <c r="I133" s="21" t="s">
        <v>16</v>
      </c>
      <c r="J133" s="21"/>
      <c r="K133" s="21" t="s">
        <v>16</v>
      </c>
      <c r="L133" s="21"/>
      <c r="M133" s="21" t="s">
        <v>16</v>
      </c>
      <c r="N133" s="21"/>
      <c r="O133" s="21" t="s">
        <v>16</v>
      </c>
      <c r="P133" s="21"/>
      <c r="Q133" s="21" t="s">
        <v>16</v>
      </c>
      <c r="R133" s="21"/>
      <c r="S133" s="21" t="s">
        <v>16</v>
      </c>
      <c r="T133" s="21"/>
      <c r="U133" s="21" t="s">
        <v>16</v>
      </c>
      <c r="V133" s="21"/>
      <c r="W133" s="21" t="s">
        <v>16</v>
      </c>
      <c r="X133" s="21"/>
      <c r="Y133" s="21" t="s">
        <v>16</v>
      </c>
      <c r="Z133" s="21"/>
      <c r="AA133" s="21" t="s">
        <v>16</v>
      </c>
      <c r="AB133" s="21"/>
      <c r="AC133" s="21" t="s">
        <v>16</v>
      </c>
      <c r="AD133" s="21"/>
      <c r="AE133" s="21" t="s">
        <v>16</v>
      </c>
      <c r="AF133" s="21"/>
      <c r="AG133" s="21" t="s">
        <v>16</v>
      </c>
      <c r="AH133" s="21"/>
      <c r="AI133" s="21" t="s">
        <v>16</v>
      </c>
      <c r="AJ133" s="21"/>
      <c r="AK133" s="21" t="s">
        <v>16</v>
      </c>
      <c r="AL133" s="21"/>
      <c r="AM133" s="21" t="s">
        <v>16</v>
      </c>
      <c r="AN133" s="22"/>
      <c r="AO133" s="3" t="str">
        <f>B132&amp;" "&amp;B133</f>
        <v>Schramm Katrin</v>
      </c>
      <c r="AP133" s="3" t="str">
        <f>C132</f>
        <v>003-0025</v>
      </c>
      <c r="AQ133" s="3" t="str">
        <f>E132</f>
        <v>SF1</v>
      </c>
      <c r="AR133" s="3">
        <f>AN132</f>
        <v>4.7</v>
      </c>
      <c r="AS133" s="3">
        <f>A132</f>
        <v>3</v>
      </c>
      <c r="AT133" s="10">
        <f>D132</f>
        <v>1990</v>
      </c>
    </row>
    <row r="134" spans="1:46" ht="9" customHeight="1">
      <c r="A134" s="23">
        <v>3</v>
      </c>
      <c r="B134" s="23" t="s">
        <v>518</v>
      </c>
      <c r="C134" s="23" t="s">
        <v>519</v>
      </c>
      <c r="D134" s="23">
        <v>1985</v>
      </c>
      <c r="E134" s="23" t="s">
        <v>20</v>
      </c>
      <c r="F134" s="15">
        <v>5.9</v>
      </c>
      <c r="G134" s="15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5"/>
      <c r="AL134" s="25"/>
      <c r="AM134" s="25"/>
      <c r="AN134" s="18">
        <v>5.9</v>
      </c>
      <c r="AO134" s="3" t="str">
        <f>B134&amp;" "&amp;B135</f>
        <v>Salomé Sascha</v>
      </c>
      <c r="AP134" s="3" t="str">
        <f>C134</f>
        <v>003-0029</v>
      </c>
      <c r="AQ134" s="3" t="str">
        <f>E134</f>
        <v>SH1</v>
      </c>
      <c r="AR134" s="3">
        <f>AN134</f>
        <v>5.9</v>
      </c>
      <c r="AS134" s="3">
        <f>A134</f>
        <v>3</v>
      </c>
      <c r="AT134" s="10">
        <f>D134</f>
        <v>1985</v>
      </c>
    </row>
    <row r="135" spans="1:46" ht="9" customHeight="1">
      <c r="A135" s="26"/>
      <c r="B135" s="26" t="s">
        <v>327</v>
      </c>
      <c r="C135" s="26"/>
      <c r="D135" s="26"/>
      <c r="E135" s="26"/>
      <c r="F135" s="20"/>
      <c r="G135" s="20"/>
      <c r="H135" s="27"/>
      <c r="I135" s="27" t="s">
        <v>16</v>
      </c>
      <c r="J135" s="27"/>
      <c r="K135" s="27" t="s">
        <v>16</v>
      </c>
      <c r="L135" s="27"/>
      <c r="M135" s="27" t="s">
        <v>16</v>
      </c>
      <c r="N135" s="27"/>
      <c r="O135" s="27" t="s">
        <v>16</v>
      </c>
      <c r="P135" s="27"/>
      <c r="Q135" s="27" t="s">
        <v>16</v>
      </c>
      <c r="R135" s="27"/>
      <c r="S135" s="27" t="s">
        <v>16</v>
      </c>
      <c r="T135" s="27"/>
      <c r="U135" s="27" t="s">
        <v>16</v>
      </c>
      <c r="V135" s="27"/>
      <c r="W135" s="27" t="s">
        <v>16</v>
      </c>
      <c r="X135" s="27"/>
      <c r="Y135" s="27" t="s">
        <v>16</v>
      </c>
      <c r="Z135" s="27"/>
      <c r="AA135" s="27" t="s">
        <v>16</v>
      </c>
      <c r="AB135" s="27"/>
      <c r="AC135" s="27" t="s">
        <v>16</v>
      </c>
      <c r="AD135" s="27"/>
      <c r="AE135" s="27" t="s">
        <v>16</v>
      </c>
      <c r="AF135" s="27"/>
      <c r="AG135" s="27" t="s">
        <v>16</v>
      </c>
      <c r="AH135" s="27"/>
      <c r="AI135" s="27" t="s">
        <v>16</v>
      </c>
      <c r="AJ135" s="27"/>
      <c r="AK135" s="27" t="s">
        <v>16</v>
      </c>
      <c r="AL135" s="27"/>
      <c r="AM135" s="27" t="s">
        <v>16</v>
      </c>
      <c r="AN135" s="22"/>
      <c r="AO135" s="3" t="str">
        <f>B134&amp;" "&amp;B135</f>
        <v>Salomé Sascha</v>
      </c>
      <c r="AP135" s="3" t="str">
        <f>C134</f>
        <v>003-0029</v>
      </c>
      <c r="AQ135" s="3" t="str">
        <f>E134</f>
        <v>SH1</v>
      </c>
      <c r="AR135" s="3">
        <f>AN134</f>
        <v>5.9</v>
      </c>
      <c r="AS135" s="3">
        <f>A134</f>
        <v>3</v>
      </c>
      <c r="AT135" s="10">
        <f>D134</f>
        <v>1985</v>
      </c>
    </row>
    <row r="136" spans="1:46" ht="9" customHeight="1">
      <c r="A136" s="14">
        <v>3</v>
      </c>
      <c r="B136" s="14" t="s">
        <v>523</v>
      </c>
      <c r="C136" s="14" t="s">
        <v>524</v>
      </c>
      <c r="D136" s="14">
        <v>1984</v>
      </c>
      <c r="E136" s="14" t="s">
        <v>26</v>
      </c>
      <c r="F136" s="15">
        <v>23.9</v>
      </c>
      <c r="G136" s="15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7"/>
      <c r="AL136" s="17"/>
      <c r="AM136" s="17"/>
      <c r="AN136" s="18">
        <v>23.9</v>
      </c>
      <c r="AO136" s="3" t="str">
        <f>B136&amp;" "&amp;B137</f>
        <v>Simmet Nicole</v>
      </c>
      <c r="AP136" s="3" t="str">
        <f>C136</f>
        <v>003-0030</v>
      </c>
      <c r="AQ136" s="3" t="str">
        <f>E136</f>
        <v>SF1</v>
      </c>
      <c r="AR136" s="3">
        <f>AN136</f>
        <v>23.9</v>
      </c>
      <c r="AS136" s="3">
        <f>A136</f>
        <v>3</v>
      </c>
      <c r="AT136" s="10">
        <f>D136</f>
        <v>1984</v>
      </c>
    </row>
    <row r="137" spans="1:46" ht="9" customHeight="1">
      <c r="A137" s="19"/>
      <c r="B137" s="19" t="s">
        <v>339</v>
      </c>
      <c r="C137" s="19"/>
      <c r="D137" s="19"/>
      <c r="E137" s="19"/>
      <c r="F137" s="20"/>
      <c r="G137" s="20"/>
      <c r="H137" s="21"/>
      <c r="I137" s="21" t="s">
        <v>16</v>
      </c>
      <c r="J137" s="21"/>
      <c r="K137" s="21" t="s">
        <v>16</v>
      </c>
      <c r="L137" s="21"/>
      <c r="M137" s="21" t="s">
        <v>16</v>
      </c>
      <c r="N137" s="21"/>
      <c r="O137" s="21" t="s">
        <v>16</v>
      </c>
      <c r="P137" s="21"/>
      <c r="Q137" s="21" t="s">
        <v>16</v>
      </c>
      <c r="R137" s="21"/>
      <c r="S137" s="21" t="s">
        <v>16</v>
      </c>
      <c r="T137" s="21"/>
      <c r="U137" s="21" t="s">
        <v>16</v>
      </c>
      <c r="V137" s="21"/>
      <c r="W137" s="21" t="s">
        <v>16</v>
      </c>
      <c r="X137" s="21"/>
      <c r="Y137" s="21" t="s">
        <v>16</v>
      </c>
      <c r="Z137" s="21"/>
      <c r="AA137" s="21" t="s">
        <v>16</v>
      </c>
      <c r="AB137" s="21"/>
      <c r="AC137" s="21" t="s">
        <v>16</v>
      </c>
      <c r="AD137" s="21"/>
      <c r="AE137" s="21" t="s">
        <v>16</v>
      </c>
      <c r="AF137" s="21"/>
      <c r="AG137" s="21" t="s">
        <v>16</v>
      </c>
      <c r="AH137" s="21"/>
      <c r="AI137" s="21" t="s">
        <v>16</v>
      </c>
      <c r="AJ137" s="21"/>
      <c r="AK137" s="21" t="s">
        <v>16</v>
      </c>
      <c r="AL137" s="21"/>
      <c r="AM137" s="21" t="s">
        <v>16</v>
      </c>
      <c r="AN137" s="22"/>
      <c r="AO137" s="3" t="str">
        <f>B136&amp;" "&amp;B137</f>
        <v>Simmet Nicole</v>
      </c>
      <c r="AP137" s="3" t="str">
        <f>C136</f>
        <v>003-0030</v>
      </c>
      <c r="AQ137" s="3" t="str">
        <f>E136</f>
        <v>SF1</v>
      </c>
      <c r="AR137" s="3">
        <f>AN136</f>
        <v>23.9</v>
      </c>
      <c r="AS137" s="3">
        <f>A136</f>
        <v>3</v>
      </c>
      <c r="AT137" s="10">
        <f>D136</f>
        <v>1984</v>
      </c>
    </row>
    <row r="138" spans="1:46" ht="9" customHeight="1">
      <c r="A138" s="23">
        <v>3</v>
      </c>
      <c r="B138" s="23" t="s">
        <v>646</v>
      </c>
      <c r="C138" s="23" t="s">
        <v>647</v>
      </c>
      <c r="D138" s="23">
        <v>1964</v>
      </c>
      <c r="E138" s="23" t="s">
        <v>14</v>
      </c>
      <c r="F138" s="15">
        <v>21.2</v>
      </c>
      <c r="G138" s="15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5"/>
      <c r="AL138" s="25"/>
      <c r="AM138" s="25"/>
      <c r="AN138" s="18">
        <v>21.2</v>
      </c>
      <c r="AO138" s="3" t="str">
        <f>B138&amp;" "&amp;B139</f>
        <v>Rendell Christopher</v>
      </c>
      <c r="AP138" s="3" t="str">
        <f>C138</f>
        <v>003-0031</v>
      </c>
      <c r="AQ138" s="3" t="str">
        <f>E138</f>
        <v>SH2</v>
      </c>
      <c r="AR138" s="3">
        <f>AN138</f>
        <v>21.2</v>
      </c>
      <c r="AS138" s="3">
        <f>A138</f>
        <v>3</v>
      </c>
      <c r="AT138" s="10">
        <f>D138</f>
        <v>1964</v>
      </c>
    </row>
    <row r="139" spans="1:46" ht="9" customHeight="1">
      <c r="A139" s="26"/>
      <c r="B139" s="26" t="s">
        <v>648</v>
      </c>
      <c r="C139" s="26"/>
      <c r="D139" s="26"/>
      <c r="E139" s="26"/>
      <c r="F139" s="20"/>
      <c r="G139" s="20"/>
      <c r="H139" s="27"/>
      <c r="I139" s="27" t="s">
        <v>16</v>
      </c>
      <c r="J139" s="27"/>
      <c r="K139" s="27" t="s">
        <v>16</v>
      </c>
      <c r="L139" s="27"/>
      <c r="M139" s="27" t="s">
        <v>16</v>
      </c>
      <c r="N139" s="27"/>
      <c r="O139" s="27" t="s">
        <v>16</v>
      </c>
      <c r="P139" s="27"/>
      <c r="Q139" s="27" t="s">
        <v>16</v>
      </c>
      <c r="R139" s="27"/>
      <c r="S139" s="27" t="s">
        <v>16</v>
      </c>
      <c r="T139" s="27"/>
      <c r="U139" s="27" t="s">
        <v>16</v>
      </c>
      <c r="V139" s="27"/>
      <c r="W139" s="27" t="s">
        <v>16</v>
      </c>
      <c r="X139" s="27"/>
      <c r="Y139" s="27" t="s">
        <v>16</v>
      </c>
      <c r="Z139" s="27"/>
      <c r="AA139" s="27" t="s">
        <v>16</v>
      </c>
      <c r="AB139" s="27"/>
      <c r="AC139" s="27" t="s">
        <v>16</v>
      </c>
      <c r="AD139" s="27"/>
      <c r="AE139" s="27" t="s">
        <v>16</v>
      </c>
      <c r="AF139" s="27"/>
      <c r="AG139" s="27" t="s">
        <v>16</v>
      </c>
      <c r="AH139" s="27"/>
      <c r="AI139" s="27" t="s">
        <v>16</v>
      </c>
      <c r="AJ139" s="27"/>
      <c r="AK139" s="27" t="s">
        <v>16</v>
      </c>
      <c r="AL139" s="27"/>
      <c r="AM139" s="27" t="s">
        <v>16</v>
      </c>
      <c r="AN139" s="22"/>
      <c r="AO139" s="3" t="str">
        <f>B138&amp;" "&amp;B139</f>
        <v>Rendell Christopher</v>
      </c>
      <c r="AP139" s="3" t="str">
        <f>C138</f>
        <v>003-0031</v>
      </c>
      <c r="AQ139" s="3" t="str">
        <f>E138</f>
        <v>SH2</v>
      </c>
      <c r="AR139" s="3">
        <f>AN138</f>
        <v>21.2</v>
      </c>
      <c r="AS139" s="3">
        <f>A138</f>
        <v>3</v>
      </c>
      <c r="AT139" s="10">
        <f>D138</f>
        <v>1964</v>
      </c>
    </row>
    <row r="140" spans="1:46" ht="9" customHeight="1">
      <c r="A140" s="14">
        <v>3</v>
      </c>
      <c r="B140" s="14" t="s">
        <v>569</v>
      </c>
      <c r="C140" s="14" t="s">
        <v>686</v>
      </c>
      <c r="D140" s="14">
        <v>1987</v>
      </c>
      <c r="E140" s="14" t="s">
        <v>20</v>
      </c>
      <c r="F140" s="15">
        <v>36</v>
      </c>
      <c r="G140" s="15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7"/>
      <c r="AL140" s="17"/>
      <c r="AM140" s="17"/>
      <c r="AN140" s="18">
        <v>36</v>
      </c>
      <c r="AO140" s="3" t="str">
        <f>B140&amp;" "&amp;B141</f>
        <v>Müller Marc</v>
      </c>
      <c r="AP140" s="3" t="str">
        <f>C140</f>
        <v>003-0035</v>
      </c>
      <c r="AQ140" s="3" t="str">
        <f>E140</f>
        <v>SH1</v>
      </c>
      <c r="AR140" s="3">
        <f>AN140</f>
        <v>36</v>
      </c>
      <c r="AS140" s="3">
        <f>A140</f>
        <v>3</v>
      </c>
      <c r="AT140" s="10">
        <f>D140</f>
        <v>1987</v>
      </c>
    </row>
    <row r="141" spans="1:46" ht="9" customHeight="1">
      <c r="A141" s="19"/>
      <c r="B141" s="19" t="s">
        <v>145</v>
      </c>
      <c r="C141" s="19"/>
      <c r="D141" s="19"/>
      <c r="E141" s="19"/>
      <c r="F141" s="20"/>
      <c r="G141" s="20"/>
      <c r="H141" s="21"/>
      <c r="I141" s="21" t="s">
        <v>16</v>
      </c>
      <c r="J141" s="21"/>
      <c r="K141" s="21" t="s">
        <v>16</v>
      </c>
      <c r="L141" s="21"/>
      <c r="M141" s="21" t="s">
        <v>16</v>
      </c>
      <c r="N141" s="21"/>
      <c r="O141" s="21" t="s">
        <v>16</v>
      </c>
      <c r="P141" s="21"/>
      <c r="Q141" s="21" t="s">
        <v>16</v>
      </c>
      <c r="R141" s="21"/>
      <c r="S141" s="21" t="s">
        <v>16</v>
      </c>
      <c r="T141" s="21"/>
      <c r="U141" s="21" t="s">
        <v>16</v>
      </c>
      <c r="V141" s="21"/>
      <c r="W141" s="21" t="s">
        <v>16</v>
      </c>
      <c r="X141" s="21"/>
      <c r="Y141" s="21" t="s">
        <v>16</v>
      </c>
      <c r="Z141" s="21"/>
      <c r="AA141" s="21" t="s">
        <v>16</v>
      </c>
      <c r="AB141" s="21"/>
      <c r="AC141" s="21" t="s">
        <v>16</v>
      </c>
      <c r="AD141" s="21"/>
      <c r="AE141" s="21" t="s">
        <v>16</v>
      </c>
      <c r="AF141" s="21"/>
      <c r="AG141" s="21" t="s">
        <v>16</v>
      </c>
      <c r="AH141" s="21"/>
      <c r="AI141" s="21" t="s">
        <v>16</v>
      </c>
      <c r="AJ141" s="21"/>
      <c r="AK141" s="21" t="s">
        <v>16</v>
      </c>
      <c r="AL141" s="21"/>
      <c r="AM141" s="21" t="s">
        <v>16</v>
      </c>
      <c r="AN141" s="22"/>
      <c r="AO141" s="3" t="str">
        <f>B140&amp;" "&amp;B141</f>
        <v>Müller Marc</v>
      </c>
      <c r="AP141" s="3" t="str">
        <f>C140</f>
        <v>003-0035</v>
      </c>
      <c r="AQ141" s="3" t="str">
        <f>E140</f>
        <v>SH1</v>
      </c>
      <c r="AR141" s="3">
        <f>AN140</f>
        <v>36</v>
      </c>
      <c r="AS141" s="3">
        <f>A140</f>
        <v>3</v>
      </c>
      <c r="AT141" s="10">
        <f>D140</f>
        <v>1987</v>
      </c>
    </row>
    <row r="142" spans="1:46" ht="9" customHeight="1">
      <c r="A142" s="23">
        <v>4</v>
      </c>
      <c r="B142" s="23" t="s">
        <v>130</v>
      </c>
      <c r="C142" s="23" t="s">
        <v>131</v>
      </c>
      <c r="D142" s="23">
        <v>1941</v>
      </c>
      <c r="E142" s="23" t="s">
        <v>49</v>
      </c>
      <c r="F142" s="15">
        <v>9.7</v>
      </c>
      <c r="G142" s="15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5"/>
      <c r="AL142" s="25"/>
      <c r="AM142" s="25"/>
      <c r="AN142" s="18">
        <v>9.7</v>
      </c>
      <c r="AO142" s="3" t="str">
        <f>B142&amp;" "&amp;B143</f>
        <v>Baumeister Claus-Peter</v>
      </c>
      <c r="AP142" s="3" t="str">
        <f>C142</f>
        <v>004-0003</v>
      </c>
      <c r="AQ142" s="3" t="str">
        <f>E142</f>
        <v>SH3</v>
      </c>
      <c r="AR142" s="3">
        <f>AN142</f>
        <v>9.7</v>
      </c>
      <c r="AS142" s="3">
        <f>A142</f>
        <v>4</v>
      </c>
      <c r="AT142" s="10">
        <f>D142</f>
        <v>1941</v>
      </c>
    </row>
    <row r="143" spans="1:46" ht="9" customHeight="1">
      <c r="A143" s="26"/>
      <c r="B143" s="26" t="s">
        <v>132</v>
      </c>
      <c r="C143" s="26"/>
      <c r="D143" s="26"/>
      <c r="E143" s="26"/>
      <c r="F143" s="20"/>
      <c r="G143" s="20"/>
      <c r="H143" s="27"/>
      <c r="I143" s="27" t="s">
        <v>16</v>
      </c>
      <c r="J143" s="27"/>
      <c r="K143" s="27" t="s">
        <v>16</v>
      </c>
      <c r="L143" s="27"/>
      <c r="M143" s="27" t="s">
        <v>16</v>
      </c>
      <c r="N143" s="27"/>
      <c r="O143" s="27" t="s">
        <v>16</v>
      </c>
      <c r="P143" s="27"/>
      <c r="Q143" s="27" t="s">
        <v>16</v>
      </c>
      <c r="R143" s="27"/>
      <c r="S143" s="27" t="s">
        <v>16</v>
      </c>
      <c r="T143" s="27"/>
      <c r="U143" s="27" t="s">
        <v>16</v>
      </c>
      <c r="V143" s="27"/>
      <c r="W143" s="27" t="s">
        <v>16</v>
      </c>
      <c r="X143" s="27"/>
      <c r="Y143" s="27" t="s">
        <v>16</v>
      </c>
      <c r="Z143" s="27"/>
      <c r="AA143" s="27" t="s">
        <v>16</v>
      </c>
      <c r="AB143" s="27"/>
      <c r="AC143" s="27" t="s">
        <v>16</v>
      </c>
      <c r="AD143" s="27"/>
      <c r="AE143" s="27" t="s">
        <v>16</v>
      </c>
      <c r="AF143" s="27"/>
      <c r="AG143" s="27" t="s">
        <v>16</v>
      </c>
      <c r="AH143" s="27"/>
      <c r="AI143" s="27" t="s">
        <v>16</v>
      </c>
      <c r="AJ143" s="27"/>
      <c r="AK143" s="27" t="s">
        <v>16</v>
      </c>
      <c r="AL143" s="27"/>
      <c r="AM143" s="27" t="s">
        <v>16</v>
      </c>
      <c r="AN143" s="22"/>
      <c r="AO143" s="3" t="str">
        <f>B142&amp;" "&amp;B143</f>
        <v>Baumeister Claus-Peter</v>
      </c>
      <c r="AP143" s="3" t="str">
        <f>C142</f>
        <v>004-0003</v>
      </c>
      <c r="AQ143" s="3" t="str">
        <f>E142</f>
        <v>SH3</v>
      </c>
      <c r="AR143" s="3">
        <f>AN142</f>
        <v>9.7</v>
      </c>
      <c r="AS143" s="3">
        <f>A142</f>
        <v>4</v>
      </c>
      <c r="AT143" s="10">
        <f>D142</f>
        <v>1941</v>
      </c>
    </row>
    <row r="144" spans="1:46" ht="9" customHeight="1">
      <c r="A144" s="14">
        <v>4</v>
      </c>
      <c r="B144" s="14" t="s">
        <v>79</v>
      </c>
      <c r="C144" s="14" t="s">
        <v>133</v>
      </c>
      <c r="D144" s="14">
        <v>1966</v>
      </c>
      <c r="E144" s="14" t="s">
        <v>14</v>
      </c>
      <c r="F144" s="15">
        <v>5.6</v>
      </c>
      <c r="G144" s="15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7"/>
      <c r="AL144" s="17"/>
      <c r="AM144" s="17"/>
      <c r="AN144" s="18">
        <v>5.6</v>
      </c>
      <c r="AO144" s="3" t="str">
        <f>B144&amp;" "&amp;B145</f>
        <v>Braun Andreas</v>
      </c>
      <c r="AP144" s="3" t="str">
        <f>C144</f>
        <v>004-0005</v>
      </c>
      <c r="AQ144" s="3" t="str">
        <f>E144</f>
        <v>SH2</v>
      </c>
      <c r="AR144" s="3">
        <f>AN144</f>
        <v>5.6</v>
      </c>
      <c r="AS144" s="3">
        <f>A144</f>
        <v>4</v>
      </c>
      <c r="AT144" s="10">
        <f>D144</f>
        <v>1966</v>
      </c>
    </row>
    <row r="145" spans="1:46" ht="9" customHeight="1">
      <c r="A145" s="19"/>
      <c r="B145" s="19" t="s">
        <v>55</v>
      </c>
      <c r="C145" s="19"/>
      <c r="D145" s="19"/>
      <c r="E145" s="19"/>
      <c r="F145" s="20"/>
      <c r="G145" s="20"/>
      <c r="H145" s="21"/>
      <c r="I145" s="21" t="s">
        <v>16</v>
      </c>
      <c r="J145" s="21"/>
      <c r="K145" s="21" t="s">
        <v>16</v>
      </c>
      <c r="L145" s="21"/>
      <c r="M145" s="21" t="s">
        <v>16</v>
      </c>
      <c r="N145" s="21"/>
      <c r="O145" s="21" t="s">
        <v>16</v>
      </c>
      <c r="P145" s="21"/>
      <c r="Q145" s="21" t="s">
        <v>16</v>
      </c>
      <c r="R145" s="21"/>
      <c r="S145" s="21" t="s">
        <v>16</v>
      </c>
      <c r="T145" s="21"/>
      <c r="U145" s="21" t="s">
        <v>16</v>
      </c>
      <c r="V145" s="21"/>
      <c r="W145" s="21" t="s">
        <v>16</v>
      </c>
      <c r="X145" s="21"/>
      <c r="Y145" s="21" t="s">
        <v>16</v>
      </c>
      <c r="Z145" s="21"/>
      <c r="AA145" s="21" t="s">
        <v>16</v>
      </c>
      <c r="AB145" s="21"/>
      <c r="AC145" s="21" t="s">
        <v>16</v>
      </c>
      <c r="AD145" s="21"/>
      <c r="AE145" s="21" t="s">
        <v>16</v>
      </c>
      <c r="AF145" s="21"/>
      <c r="AG145" s="21" t="s">
        <v>16</v>
      </c>
      <c r="AH145" s="21"/>
      <c r="AI145" s="21" t="s">
        <v>16</v>
      </c>
      <c r="AJ145" s="21"/>
      <c r="AK145" s="21" t="s">
        <v>16</v>
      </c>
      <c r="AL145" s="21"/>
      <c r="AM145" s="21" t="s">
        <v>16</v>
      </c>
      <c r="AN145" s="22"/>
      <c r="AO145" s="3" t="str">
        <f>B144&amp;" "&amp;B145</f>
        <v>Braun Andreas</v>
      </c>
      <c r="AP145" s="3" t="str">
        <f>C144</f>
        <v>004-0005</v>
      </c>
      <c r="AQ145" s="3" t="str">
        <f>E144</f>
        <v>SH2</v>
      </c>
      <c r="AR145" s="3">
        <f>AN144</f>
        <v>5.6</v>
      </c>
      <c r="AS145" s="3">
        <f>A144</f>
        <v>4</v>
      </c>
      <c r="AT145" s="10">
        <f>D144</f>
        <v>1966</v>
      </c>
    </row>
    <row r="146" spans="1:46" ht="9" customHeight="1">
      <c r="A146" s="23">
        <v>4</v>
      </c>
      <c r="B146" s="23" t="s">
        <v>134</v>
      </c>
      <c r="C146" s="23" t="s">
        <v>135</v>
      </c>
      <c r="D146" s="23">
        <v>1954</v>
      </c>
      <c r="E146" s="23" t="s">
        <v>14</v>
      </c>
      <c r="F146" s="15">
        <v>3.4</v>
      </c>
      <c r="G146" s="15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5"/>
      <c r="AL146" s="25"/>
      <c r="AM146" s="25"/>
      <c r="AN146" s="18">
        <v>3.4</v>
      </c>
      <c r="AO146" s="3" t="str">
        <f>B146&amp;" "&amp;B147</f>
        <v>Flachs Wolfgang </v>
      </c>
      <c r="AP146" s="3" t="str">
        <f>C146</f>
        <v>004-0010</v>
      </c>
      <c r="AQ146" s="3" t="str">
        <f>E146</f>
        <v>SH2</v>
      </c>
      <c r="AR146" s="3">
        <f>AN146</f>
        <v>3.4</v>
      </c>
      <c r="AS146" s="3">
        <f>A146</f>
        <v>4</v>
      </c>
      <c r="AT146" s="10">
        <f>D146</f>
        <v>1954</v>
      </c>
    </row>
    <row r="147" spans="1:46" ht="9" customHeight="1">
      <c r="A147" s="26"/>
      <c r="B147" s="26" t="s">
        <v>136</v>
      </c>
      <c r="C147" s="26"/>
      <c r="D147" s="26"/>
      <c r="E147" s="26"/>
      <c r="F147" s="20"/>
      <c r="G147" s="20"/>
      <c r="H147" s="27"/>
      <c r="I147" s="27" t="s">
        <v>16</v>
      </c>
      <c r="J147" s="27"/>
      <c r="K147" s="27" t="s">
        <v>16</v>
      </c>
      <c r="L147" s="27"/>
      <c r="M147" s="27" t="s">
        <v>16</v>
      </c>
      <c r="N147" s="27"/>
      <c r="O147" s="27" t="s">
        <v>16</v>
      </c>
      <c r="P147" s="27"/>
      <c r="Q147" s="27" t="s">
        <v>16</v>
      </c>
      <c r="R147" s="27"/>
      <c r="S147" s="27" t="s">
        <v>16</v>
      </c>
      <c r="T147" s="27"/>
      <c r="U147" s="27" t="s">
        <v>16</v>
      </c>
      <c r="V147" s="27"/>
      <c r="W147" s="27" t="s">
        <v>16</v>
      </c>
      <c r="X147" s="27"/>
      <c r="Y147" s="27" t="s">
        <v>16</v>
      </c>
      <c r="Z147" s="27"/>
      <c r="AA147" s="27" t="s">
        <v>16</v>
      </c>
      <c r="AB147" s="27"/>
      <c r="AC147" s="27" t="s">
        <v>16</v>
      </c>
      <c r="AD147" s="27"/>
      <c r="AE147" s="27" t="s">
        <v>16</v>
      </c>
      <c r="AF147" s="27"/>
      <c r="AG147" s="27" t="s">
        <v>16</v>
      </c>
      <c r="AH147" s="27"/>
      <c r="AI147" s="27" t="s">
        <v>16</v>
      </c>
      <c r="AJ147" s="27"/>
      <c r="AK147" s="27" t="s">
        <v>16</v>
      </c>
      <c r="AL147" s="27"/>
      <c r="AM147" s="27" t="s">
        <v>16</v>
      </c>
      <c r="AN147" s="22"/>
      <c r="AO147" s="3" t="str">
        <f>B146&amp;" "&amp;B147</f>
        <v>Flachs Wolfgang </v>
      </c>
      <c r="AP147" s="3" t="str">
        <f>C146</f>
        <v>004-0010</v>
      </c>
      <c r="AQ147" s="3" t="str">
        <f>E146</f>
        <v>SH2</v>
      </c>
      <c r="AR147" s="3">
        <f>AN146</f>
        <v>3.4</v>
      </c>
      <c r="AS147" s="3">
        <f>A146</f>
        <v>4</v>
      </c>
      <c r="AT147" s="10">
        <f>D146</f>
        <v>1954</v>
      </c>
    </row>
    <row r="148" spans="1:46" ht="9" customHeight="1">
      <c r="A148" s="14">
        <v>4</v>
      </c>
      <c r="B148" s="14" t="s">
        <v>138</v>
      </c>
      <c r="C148" s="14" t="s">
        <v>139</v>
      </c>
      <c r="D148" s="14">
        <v>1962</v>
      </c>
      <c r="E148" s="14" t="s">
        <v>14</v>
      </c>
      <c r="F148" s="15">
        <v>14.9</v>
      </c>
      <c r="G148" s="15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7"/>
      <c r="AL148" s="17"/>
      <c r="AM148" s="17"/>
      <c r="AN148" s="18">
        <v>14.9</v>
      </c>
      <c r="AO148" s="3" t="str">
        <f>B148&amp;" "&amp;B149</f>
        <v>Geser Stefan</v>
      </c>
      <c r="AP148" s="3" t="str">
        <f>C148</f>
        <v>004-0012</v>
      </c>
      <c r="AQ148" s="3" t="str">
        <f>E148</f>
        <v>SH2</v>
      </c>
      <c r="AR148" s="3">
        <f>AN148</f>
        <v>14.9</v>
      </c>
      <c r="AS148" s="3">
        <f>A148</f>
        <v>4</v>
      </c>
      <c r="AT148" s="10">
        <f>D148</f>
        <v>1962</v>
      </c>
    </row>
    <row r="149" spans="1:46" ht="9" customHeight="1">
      <c r="A149" s="19"/>
      <c r="B149" s="19" t="s">
        <v>137</v>
      </c>
      <c r="C149" s="19"/>
      <c r="D149" s="19"/>
      <c r="E149" s="19"/>
      <c r="F149" s="20"/>
      <c r="G149" s="20"/>
      <c r="H149" s="21"/>
      <c r="I149" s="21" t="s">
        <v>16</v>
      </c>
      <c r="J149" s="21"/>
      <c r="K149" s="21" t="s">
        <v>16</v>
      </c>
      <c r="L149" s="21"/>
      <c r="M149" s="21" t="s">
        <v>16</v>
      </c>
      <c r="N149" s="21"/>
      <c r="O149" s="21" t="s">
        <v>16</v>
      </c>
      <c r="P149" s="21"/>
      <c r="Q149" s="21" t="s">
        <v>16</v>
      </c>
      <c r="R149" s="21"/>
      <c r="S149" s="21" t="s">
        <v>16</v>
      </c>
      <c r="T149" s="21"/>
      <c r="U149" s="21" t="s">
        <v>16</v>
      </c>
      <c r="V149" s="21"/>
      <c r="W149" s="21" t="s">
        <v>16</v>
      </c>
      <c r="X149" s="21"/>
      <c r="Y149" s="21" t="s">
        <v>16</v>
      </c>
      <c r="Z149" s="21"/>
      <c r="AA149" s="21" t="s">
        <v>16</v>
      </c>
      <c r="AB149" s="21"/>
      <c r="AC149" s="21" t="s">
        <v>16</v>
      </c>
      <c r="AD149" s="21"/>
      <c r="AE149" s="21" t="s">
        <v>16</v>
      </c>
      <c r="AF149" s="21"/>
      <c r="AG149" s="21" t="s">
        <v>16</v>
      </c>
      <c r="AH149" s="21"/>
      <c r="AI149" s="21" t="s">
        <v>16</v>
      </c>
      <c r="AJ149" s="21"/>
      <c r="AK149" s="21" t="s">
        <v>16</v>
      </c>
      <c r="AL149" s="21"/>
      <c r="AM149" s="21" t="s">
        <v>16</v>
      </c>
      <c r="AN149" s="22"/>
      <c r="AO149" s="3" t="str">
        <f>B148&amp;" "&amp;B149</f>
        <v>Geser Stefan</v>
      </c>
      <c r="AP149" s="3" t="str">
        <f>C148</f>
        <v>004-0012</v>
      </c>
      <c r="AQ149" s="3" t="str">
        <f>E148</f>
        <v>SH2</v>
      </c>
      <c r="AR149" s="3">
        <f>AN148</f>
        <v>14.9</v>
      </c>
      <c r="AS149" s="3">
        <f>A148</f>
        <v>4</v>
      </c>
      <c r="AT149" s="10">
        <f>D148</f>
        <v>1962</v>
      </c>
    </row>
    <row r="150" spans="1:46" ht="9" customHeight="1">
      <c r="A150" s="23">
        <v>4</v>
      </c>
      <c r="B150" s="23" t="s">
        <v>141</v>
      </c>
      <c r="C150" s="23" t="s">
        <v>142</v>
      </c>
      <c r="D150" s="23">
        <v>1971</v>
      </c>
      <c r="E150" s="23" t="s">
        <v>20</v>
      </c>
      <c r="F150" s="15">
        <v>-5</v>
      </c>
      <c r="G150" s="15"/>
      <c r="H150" s="24" t="s">
        <v>695</v>
      </c>
      <c r="I150" s="24"/>
      <c r="J150" s="24" t="s">
        <v>695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5"/>
      <c r="AL150" s="25"/>
      <c r="AM150" s="25"/>
      <c r="AN150" s="18">
        <v>-4.2</v>
      </c>
      <c r="AO150" s="3" t="str">
        <f>B150&amp;" "&amp;B151</f>
        <v>Grall Timotheus</v>
      </c>
      <c r="AP150" s="3" t="str">
        <f>C150</f>
        <v>004-0015</v>
      </c>
      <c r="AQ150" s="3" t="str">
        <f>E150</f>
        <v>SH1</v>
      </c>
      <c r="AR150" s="3">
        <f>AN150</f>
        <v>-4.2</v>
      </c>
      <c r="AS150" s="3">
        <f>A150</f>
        <v>4</v>
      </c>
      <c r="AT150" s="10">
        <f>D150</f>
        <v>1971</v>
      </c>
    </row>
    <row r="151" spans="1:46" ht="9" customHeight="1">
      <c r="A151" s="26"/>
      <c r="B151" s="26" t="s">
        <v>143</v>
      </c>
      <c r="C151" s="26"/>
      <c r="D151" s="26"/>
      <c r="E151" s="26"/>
      <c r="F151" s="20"/>
      <c r="G151" s="20"/>
      <c r="H151" s="27">
        <v>72</v>
      </c>
      <c r="I151" s="27">
        <v>-4.5</v>
      </c>
      <c r="J151" s="27">
        <v>70</v>
      </c>
      <c r="K151" s="27">
        <v>-4.2</v>
      </c>
      <c r="L151" s="27"/>
      <c r="M151" s="27" t="s">
        <v>16</v>
      </c>
      <c r="N151" s="27"/>
      <c r="O151" s="27" t="s">
        <v>16</v>
      </c>
      <c r="P151" s="27"/>
      <c r="Q151" s="27" t="s">
        <v>16</v>
      </c>
      <c r="R151" s="27"/>
      <c r="S151" s="27" t="s">
        <v>16</v>
      </c>
      <c r="T151" s="27"/>
      <c r="U151" s="27" t="s">
        <v>16</v>
      </c>
      <c r="V151" s="27"/>
      <c r="W151" s="27" t="s">
        <v>16</v>
      </c>
      <c r="X151" s="27"/>
      <c r="Y151" s="27" t="s">
        <v>16</v>
      </c>
      <c r="Z151" s="27"/>
      <c r="AA151" s="27" t="s">
        <v>16</v>
      </c>
      <c r="AB151" s="27"/>
      <c r="AC151" s="27" t="s">
        <v>16</v>
      </c>
      <c r="AD151" s="27"/>
      <c r="AE151" s="27" t="s">
        <v>16</v>
      </c>
      <c r="AF151" s="27"/>
      <c r="AG151" s="27" t="s">
        <v>16</v>
      </c>
      <c r="AH151" s="27"/>
      <c r="AI151" s="27" t="s">
        <v>16</v>
      </c>
      <c r="AJ151" s="27"/>
      <c r="AK151" s="27" t="s">
        <v>16</v>
      </c>
      <c r="AL151" s="27"/>
      <c r="AM151" s="27" t="s">
        <v>16</v>
      </c>
      <c r="AN151" s="22"/>
      <c r="AO151" s="3" t="str">
        <f>B150&amp;" "&amp;B151</f>
        <v>Grall Timotheus</v>
      </c>
      <c r="AP151" s="3" t="str">
        <f>C150</f>
        <v>004-0015</v>
      </c>
      <c r="AQ151" s="3" t="str">
        <f>E150</f>
        <v>SH1</v>
      </c>
      <c r="AR151" s="3">
        <f>AN150</f>
        <v>-4.2</v>
      </c>
      <c r="AS151" s="3">
        <f>A150</f>
        <v>4</v>
      </c>
      <c r="AT151" s="10">
        <f>D150</f>
        <v>1971</v>
      </c>
    </row>
    <row r="152" spans="1:46" ht="9" customHeight="1">
      <c r="A152" s="14">
        <v>4</v>
      </c>
      <c r="B152" s="14" t="s">
        <v>146</v>
      </c>
      <c r="C152" s="14" t="s">
        <v>147</v>
      </c>
      <c r="D152" s="14">
        <v>1980</v>
      </c>
      <c r="E152" s="14" t="s">
        <v>20</v>
      </c>
      <c r="F152" s="15">
        <v>3.3</v>
      </c>
      <c r="G152" s="15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7"/>
      <c r="AL152" s="17"/>
      <c r="AM152" s="17"/>
      <c r="AN152" s="18">
        <v>3.3</v>
      </c>
      <c r="AO152" s="3" t="str">
        <f>B152&amp;" "&amp;B153</f>
        <v>Lau  Siegbert</v>
      </c>
      <c r="AP152" s="3" t="str">
        <f>C152</f>
        <v>004-0020</v>
      </c>
      <c r="AQ152" s="3" t="str">
        <f>E152</f>
        <v>SH1</v>
      </c>
      <c r="AR152" s="3">
        <f>AN152</f>
        <v>3.3</v>
      </c>
      <c r="AS152" s="3">
        <f>A152</f>
        <v>4</v>
      </c>
      <c r="AT152" s="10">
        <f>D152</f>
        <v>1980</v>
      </c>
    </row>
    <row r="153" spans="1:46" ht="9" customHeight="1">
      <c r="A153" s="19"/>
      <c r="B153" s="19" t="s">
        <v>148</v>
      </c>
      <c r="C153" s="19"/>
      <c r="D153" s="19"/>
      <c r="E153" s="19"/>
      <c r="F153" s="20"/>
      <c r="G153" s="20"/>
      <c r="H153" s="21"/>
      <c r="I153" s="21" t="s">
        <v>16</v>
      </c>
      <c r="J153" s="21"/>
      <c r="K153" s="21" t="s">
        <v>16</v>
      </c>
      <c r="L153" s="21"/>
      <c r="M153" s="21" t="s">
        <v>16</v>
      </c>
      <c r="N153" s="21"/>
      <c r="O153" s="21" t="s">
        <v>16</v>
      </c>
      <c r="P153" s="21"/>
      <c r="Q153" s="21" t="s">
        <v>16</v>
      </c>
      <c r="R153" s="21"/>
      <c r="S153" s="21" t="s">
        <v>16</v>
      </c>
      <c r="T153" s="21"/>
      <c r="U153" s="21" t="s">
        <v>16</v>
      </c>
      <c r="V153" s="21"/>
      <c r="W153" s="21" t="s">
        <v>16</v>
      </c>
      <c r="X153" s="21"/>
      <c r="Y153" s="21" t="s">
        <v>16</v>
      </c>
      <c r="Z153" s="21"/>
      <c r="AA153" s="21" t="s">
        <v>16</v>
      </c>
      <c r="AB153" s="21"/>
      <c r="AC153" s="21" t="s">
        <v>16</v>
      </c>
      <c r="AD153" s="21"/>
      <c r="AE153" s="21" t="s">
        <v>16</v>
      </c>
      <c r="AF153" s="21"/>
      <c r="AG153" s="21" t="s">
        <v>16</v>
      </c>
      <c r="AH153" s="21"/>
      <c r="AI153" s="21" t="s">
        <v>16</v>
      </c>
      <c r="AJ153" s="21"/>
      <c r="AK153" s="21" t="s">
        <v>16</v>
      </c>
      <c r="AL153" s="21"/>
      <c r="AM153" s="21" t="s">
        <v>16</v>
      </c>
      <c r="AN153" s="22"/>
      <c r="AO153" s="3" t="str">
        <f>B152&amp;" "&amp;B153</f>
        <v>Lau  Siegbert</v>
      </c>
      <c r="AP153" s="3" t="str">
        <f>C152</f>
        <v>004-0020</v>
      </c>
      <c r="AQ153" s="3" t="str">
        <f>E152</f>
        <v>SH1</v>
      </c>
      <c r="AR153" s="3">
        <f>AN152</f>
        <v>3.3</v>
      </c>
      <c r="AS153" s="3">
        <f>A152</f>
        <v>4</v>
      </c>
      <c r="AT153" s="10">
        <f>D152</f>
        <v>1980</v>
      </c>
    </row>
    <row r="154" spans="1:46" ht="9" customHeight="1">
      <c r="A154" s="23">
        <v>4</v>
      </c>
      <c r="B154" s="23" t="s">
        <v>149</v>
      </c>
      <c r="C154" s="23" t="s">
        <v>150</v>
      </c>
      <c r="D154" s="23">
        <v>1944</v>
      </c>
      <c r="E154" s="23" t="s">
        <v>49</v>
      </c>
      <c r="F154" s="15">
        <v>7.9</v>
      </c>
      <c r="G154" s="15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5"/>
      <c r="AL154" s="25"/>
      <c r="AM154" s="25"/>
      <c r="AN154" s="18">
        <v>7.9</v>
      </c>
      <c r="AO154" s="3" t="str">
        <f>B154&amp;" "&amp;B155</f>
        <v>Lütte Hans Peter</v>
      </c>
      <c r="AP154" s="3" t="str">
        <f>C154</f>
        <v>004-0021</v>
      </c>
      <c r="AQ154" s="3" t="str">
        <f>E154</f>
        <v>SH3</v>
      </c>
      <c r="AR154" s="3">
        <f>AN154</f>
        <v>7.9</v>
      </c>
      <c r="AS154" s="3">
        <f>A154</f>
        <v>4</v>
      </c>
      <c r="AT154" s="10">
        <f>D154</f>
        <v>1944</v>
      </c>
    </row>
    <row r="155" spans="1:46" ht="9" customHeight="1">
      <c r="A155" s="26"/>
      <c r="B155" s="26" t="s">
        <v>151</v>
      </c>
      <c r="C155" s="26"/>
      <c r="D155" s="26"/>
      <c r="E155" s="26"/>
      <c r="F155" s="20"/>
      <c r="G155" s="20"/>
      <c r="H155" s="27"/>
      <c r="I155" s="27" t="s">
        <v>16</v>
      </c>
      <c r="J155" s="27"/>
      <c r="K155" s="27" t="s">
        <v>16</v>
      </c>
      <c r="L155" s="27"/>
      <c r="M155" s="27" t="s">
        <v>16</v>
      </c>
      <c r="N155" s="27"/>
      <c r="O155" s="27" t="s">
        <v>16</v>
      </c>
      <c r="P155" s="27"/>
      <c r="Q155" s="27" t="s">
        <v>16</v>
      </c>
      <c r="R155" s="27"/>
      <c r="S155" s="27" t="s">
        <v>16</v>
      </c>
      <c r="T155" s="27"/>
      <c r="U155" s="27" t="s">
        <v>16</v>
      </c>
      <c r="V155" s="27"/>
      <c r="W155" s="27" t="s">
        <v>16</v>
      </c>
      <c r="X155" s="27"/>
      <c r="Y155" s="27" t="s">
        <v>16</v>
      </c>
      <c r="Z155" s="27"/>
      <c r="AA155" s="27" t="s">
        <v>16</v>
      </c>
      <c r="AB155" s="27"/>
      <c r="AC155" s="27" t="s">
        <v>16</v>
      </c>
      <c r="AD155" s="27"/>
      <c r="AE155" s="27" t="s">
        <v>16</v>
      </c>
      <c r="AF155" s="27"/>
      <c r="AG155" s="27" t="s">
        <v>16</v>
      </c>
      <c r="AH155" s="27"/>
      <c r="AI155" s="27" t="s">
        <v>16</v>
      </c>
      <c r="AJ155" s="27"/>
      <c r="AK155" s="27" t="s">
        <v>16</v>
      </c>
      <c r="AL155" s="27"/>
      <c r="AM155" s="27" t="s">
        <v>16</v>
      </c>
      <c r="AN155" s="22"/>
      <c r="AO155" s="3" t="str">
        <f>B154&amp;" "&amp;B155</f>
        <v>Lütte Hans Peter</v>
      </c>
      <c r="AP155" s="3" t="str">
        <f>C154</f>
        <v>004-0021</v>
      </c>
      <c r="AQ155" s="3" t="str">
        <f>E154</f>
        <v>SH3</v>
      </c>
      <c r="AR155" s="3">
        <f>AN154</f>
        <v>7.9</v>
      </c>
      <c r="AS155" s="3">
        <f>A154</f>
        <v>4</v>
      </c>
      <c r="AT155" s="10">
        <f>D154</f>
        <v>1944</v>
      </c>
    </row>
    <row r="156" spans="1:46" ht="9" customHeight="1">
      <c r="A156" s="14">
        <v>4</v>
      </c>
      <c r="B156" s="14" t="s">
        <v>576</v>
      </c>
      <c r="C156" s="14" t="s">
        <v>154</v>
      </c>
      <c r="D156" s="14">
        <v>1944</v>
      </c>
      <c r="E156" s="14" t="s">
        <v>49</v>
      </c>
      <c r="F156" s="15">
        <v>-0.8</v>
      </c>
      <c r="G156" s="15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7"/>
      <c r="AL156" s="17"/>
      <c r="AM156" s="17"/>
      <c r="AN156" s="18">
        <v>-0.8</v>
      </c>
      <c r="AO156" s="3" t="str">
        <f>B156&amp;" "&amp;B157</f>
        <v>Philipp Reinhard</v>
      </c>
      <c r="AP156" s="3" t="str">
        <f>C156</f>
        <v>004-0027</v>
      </c>
      <c r="AQ156" s="3" t="str">
        <f>E156</f>
        <v>SH3</v>
      </c>
      <c r="AR156" s="3">
        <f>AN156</f>
        <v>-0.8</v>
      </c>
      <c r="AS156" s="3">
        <f>A156</f>
        <v>4</v>
      </c>
      <c r="AT156" s="10">
        <f>D156</f>
        <v>1944</v>
      </c>
    </row>
    <row r="157" spans="1:46" ht="9" customHeight="1">
      <c r="A157" s="19"/>
      <c r="B157" s="19" t="s">
        <v>380</v>
      </c>
      <c r="C157" s="19"/>
      <c r="D157" s="19"/>
      <c r="E157" s="19"/>
      <c r="F157" s="20"/>
      <c r="G157" s="20"/>
      <c r="H157" s="21"/>
      <c r="I157" s="21" t="s">
        <v>16</v>
      </c>
      <c r="J157" s="21"/>
      <c r="K157" s="21" t="s">
        <v>16</v>
      </c>
      <c r="L157" s="21"/>
      <c r="M157" s="21" t="s">
        <v>16</v>
      </c>
      <c r="N157" s="21"/>
      <c r="O157" s="21" t="s">
        <v>16</v>
      </c>
      <c r="P157" s="21"/>
      <c r="Q157" s="21" t="s">
        <v>16</v>
      </c>
      <c r="R157" s="21"/>
      <c r="S157" s="21" t="s">
        <v>16</v>
      </c>
      <c r="T157" s="21"/>
      <c r="U157" s="21" t="s">
        <v>16</v>
      </c>
      <c r="V157" s="21"/>
      <c r="W157" s="21" t="s">
        <v>16</v>
      </c>
      <c r="X157" s="21"/>
      <c r="Y157" s="21" t="s">
        <v>16</v>
      </c>
      <c r="Z157" s="21"/>
      <c r="AA157" s="21" t="s">
        <v>16</v>
      </c>
      <c r="AB157" s="21"/>
      <c r="AC157" s="21" t="s">
        <v>16</v>
      </c>
      <c r="AD157" s="21"/>
      <c r="AE157" s="21" t="s">
        <v>16</v>
      </c>
      <c r="AF157" s="21"/>
      <c r="AG157" s="21" t="s">
        <v>16</v>
      </c>
      <c r="AH157" s="21"/>
      <c r="AI157" s="21" t="s">
        <v>16</v>
      </c>
      <c r="AJ157" s="21"/>
      <c r="AK157" s="21" t="s">
        <v>16</v>
      </c>
      <c r="AL157" s="21"/>
      <c r="AM157" s="21" t="s">
        <v>16</v>
      </c>
      <c r="AN157" s="22"/>
      <c r="AO157" s="3" t="str">
        <f>B156&amp;" "&amp;B157</f>
        <v>Philipp Reinhard</v>
      </c>
      <c r="AP157" s="3" t="str">
        <f>C156</f>
        <v>004-0027</v>
      </c>
      <c r="AQ157" s="3" t="str">
        <f>E156</f>
        <v>SH3</v>
      </c>
      <c r="AR157" s="3">
        <f>AN156</f>
        <v>-0.8</v>
      </c>
      <c r="AS157" s="3">
        <f>A156</f>
        <v>4</v>
      </c>
      <c r="AT157" s="10">
        <f>D156</f>
        <v>1944</v>
      </c>
    </row>
    <row r="158" spans="1:46" ht="9" customHeight="1">
      <c r="A158" s="23">
        <v>4</v>
      </c>
      <c r="B158" s="23" t="s">
        <v>155</v>
      </c>
      <c r="C158" s="23" t="s">
        <v>156</v>
      </c>
      <c r="D158" s="23">
        <v>1962</v>
      </c>
      <c r="E158" s="23" t="s">
        <v>14</v>
      </c>
      <c r="F158" s="15">
        <v>1.2</v>
      </c>
      <c r="G158" s="15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5"/>
      <c r="AL158" s="25"/>
      <c r="AM158" s="25"/>
      <c r="AN158" s="18">
        <v>1.2</v>
      </c>
      <c r="AO158" s="3" t="str">
        <f>B158&amp;" "&amp;B159</f>
        <v>Pilz Reiner</v>
      </c>
      <c r="AP158" s="3" t="str">
        <f>C158</f>
        <v>004-0028</v>
      </c>
      <c r="AQ158" s="3" t="str">
        <f>E158</f>
        <v>SH2</v>
      </c>
      <c r="AR158" s="3">
        <f>AN158</f>
        <v>1.2</v>
      </c>
      <c r="AS158" s="3">
        <f>A158</f>
        <v>4</v>
      </c>
      <c r="AT158" s="10">
        <f>D158</f>
        <v>1962</v>
      </c>
    </row>
    <row r="159" spans="1:46" ht="9" customHeight="1">
      <c r="A159" s="26"/>
      <c r="B159" s="26" t="s">
        <v>515</v>
      </c>
      <c r="C159" s="26"/>
      <c r="D159" s="26"/>
      <c r="E159" s="26"/>
      <c r="F159" s="20"/>
      <c r="G159" s="20"/>
      <c r="H159" s="27"/>
      <c r="I159" s="27" t="s">
        <v>16</v>
      </c>
      <c r="J159" s="27"/>
      <c r="K159" s="27" t="s">
        <v>16</v>
      </c>
      <c r="L159" s="27"/>
      <c r="M159" s="27" t="s">
        <v>16</v>
      </c>
      <c r="N159" s="27"/>
      <c r="O159" s="27" t="s">
        <v>16</v>
      </c>
      <c r="P159" s="27"/>
      <c r="Q159" s="27" t="s">
        <v>16</v>
      </c>
      <c r="R159" s="27"/>
      <c r="S159" s="27" t="s">
        <v>16</v>
      </c>
      <c r="T159" s="27"/>
      <c r="U159" s="27" t="s">
        <v>16</v>
      </c>
      <c r="V159" s="27"/>
      <c r="W159" s="27" t="s">
        <v>16</v>
      </c>
      <c r="X159" s="27"/>
      <c r="Y159" s="27" t="s">
        <v>16</v>
      </c>
      <c r="Z159" s="27"/>
      <c r="AA159" s="27" t="s">
        <v>16</v>
      </c>
      <c r="AB159" s="27"/>
      <c r="AC159" s="27" t="s">
        <v>16</v>
      </c>
      <c r="AD159" s="27"/>
      <c r="AE159" s="27" t="s">
        <v>16</v>
      </c>
      <c r="AF159" s="27"/>
      <c r="AG159" s="27" t="s">
        <v>16</v>
      </c>
      <c r="AH159" s="27"/>
      <c r="AI159" s="27" t="s">
        <v>16</v>
      </c>
      <c r="AJ159" s="27"/>
      <c r="AK159" s="27" t="s">
        <v>16</v>
      </c>
      <c r="AL159" s="27"/>
      <c r="AM159" s="27" t="s">
        <v>16</v>
      </c>
      <c r="AN159" s="22"/>
      <c r="AO159" s="3" t="str">
        <f>B158&amp;" "&amp;B159</f>
        <v>Pilz Reiner</v>
      </c>
      <c r="AP159" s="3" t="str">
        <f>C158</f>
        <v>004-0028</v>
      </c>
      <c r="AQ159" s="3" t="str">
        <f>E158</f>
        <v>SH2</v>
      </c>
      <c r="AR159" s="3">
        <f>AN158</f>
        <v>1.2</v>
      </c>
      <c r="AS159" s="3">
        <f>A158</f>
        <v>4</v>
      </c>
      <c r="AT159" s="10">
        <f>D158</f>
        <v>1962</v>
      </c>
    </row>
    <row r="160" spans="1:46" ht="9" customHeight="1">
      <c r="A160" s="14">
        <v>4</v>
      </c>
      <c r="B160" s="14" t="s">
        <v>158</v>
      </c>
      <c r="C160" s="14" t="s">
        <v>159</v>
      </c>
      <c r="D160" s="14">
        <v>1953</v>
      </c>
      <c r="E160" s="14" t="s">
        <v>17</v>
      </c>
      <c r="F160" s="15">
        <v>5.7</v>
      </c>
      <c r="G160" s="15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7"/>
      <c r="AL160" s="17"/>
      <c r="AM160" s="17"/>
      <c r="AN160" s="18">
        <v>5.7</v>
      </c>
      <c r="AO160" s="3" t="str">
        <f>B160&amp;" "&amp;B161</f>
        <v>Prinz Adelheid</v>
      </c>
      <c r="AP160" s="3" t="str">
        <f>C160</f>
        <v>004-0029</v>
      </c>
      <c r="AQ160" s="3" t="str">
        <f>E160</f>
        <v>SF2</v>
      </c>
      <c r="AR160" s="3">
        <f>AN160</f>
        <v>5.7</v>
      </c>
      <c r="AS160" s="3">
        <f>A160</f>
        <v>4</v>
      </c>
      <c r="AT160" s="10">
        <f>D160</f>
        <v>1953</v>
      </c>
    </row>
    <row r="161" spans="1:46" ht="9" customHeight="1">
      <c r="A161" s="19"/>
      <c r="B161" s="19" t="s">
        <v>160</v>
      </c>
      <c r="C161" s="19"/>
      <c r="D161" s="19"/>
      <c r="E161" s="19"/>
      <c r="F161" s="20"/>
      <c r="G161" s="20"/>
      <c r="H161" s="21"/>
      <c r="I161" s="21" t="s">
        <v>16</v>
      </c>
      <c r="J161" s="21"/>
      <c r="K161" s="21" t="s">
        <v>16</v>
      </c>
      <c r="L161" s="21"/>
      <c r="M161" s="21" t="s">
        <v>16</v>
      </c>
      <c r="N161" s="21"/>
      <c r="O161" s="21" t="s">
        <v>16</v>
      </c>
      <c r="P161" s="21"/>
      <c r="Q161" s="21" t="s">
        <v>16</v>
      </c>
      <c r="R161" s="21"/>
      <c r="S161" s="21" t="s">
        <v>16</v>
      </c>
      <c r="T161" s="21"/>
      <c r="U161" s="21" t="s">
        <v>16</v>
      </c>
      <c r="V161" s="21"/>
      <c r="W161" s="21" t="s">
        <v>16</v>
      </c>
      <c r="X161" s="21"/>
      <c r="Y161" s="21" t="s">
        <v>16</v>
      </c>
      <c r="Z161" s="21"/>
      <c r="AA161" s="21" t="s">
        <v>16</v>
      </c>
      <c r="AB161" s="21"/>
      <c r="AC161" s="21" t="s">
        <v>16</v>
      </c>
      <c r="AD161" s="21"/>
      <c r="AE161" s="21" t="s">
        <v>16</v>
      </c>
      <c r="AF161" s="21"/>
      <c r="AG161" s="21" t="s">
        <v>16</v>
      </c>
      <c r="AH161" s="21"/>
      <c r="AI161" s="21" t="s">
        <v>16</v>
      </c>
      <c r="AJ161" s="21"/>
      <c r="AK161" s="21" t="s">
        <v>16</v>
      </c>
      <c r="AL161" s="21"/>
      <c r="AM161" s="21" t="s">
        <v>16</v>
      </c>
      <c r="AN161" s="22"/>
      <c r="AO161" s="3" t="str">
        <f>B160&amp;" "&amp;B161</f>
        <v>Prinz Adelheid</v>
      </c>
      <c r="AP161" s="3" t="str">
        <f>C160</f>
        <v>004-0029</v>
      </c>
      <c r="AQ161" s="3" t="str">
        <f>E160</f>
        <v>SF2</v>
      </c>
      <c r="AR161" s="3">
        <f>AN160</f>
        <v>5.7</v>
      </c>
      <c r="AS161" s="3">
        <f>A160</f>
        <v>4</v>
      </c>
      <c r="AT161" s="10">
        <f>D160</f>
        <v>1953</v>
      </c>
    </row>
    <row r="162" spans="1:46" ht="9" customHeight="1">
      <c r="A162" s="23">
        <v>4</v>
      </c>
      <c r="B162" s="23" t="s">
        <v>161</v>
      </c>
      <c r="C162" s="23" t="s">
        <v>162</v>
      </c>
      <c r="D162" s="23">
        <v>1966</v>
      </c>
      <c r="E162" s="23" t="s">
        <v>14</v>
      </c>
      <c r="F162" s="15">
        <v>-4.3</v>
      </c>
      <c r="G162" s="15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18">
        <v>-4.3</v>
      </c>
      <c r="AO162" s="3" t="str">
        <f>B162&amp;" "&amp;B163</f>
        <v>Senf Joachim</v>
      </c>
      <c r="AP162" s="3" t="str">
        <f>C162</f>
        <v>004-0032</v>
      </c>
      <c r="AQ162" s="3" t="str">
        <f>E162</f>
        <v>SH2</v>
      </c>
      <c r="AR162" s="3">
        <f>AN162</f>
        <v>-4.3</v>
      </c>
      <c r="AS162" s="3">
        <f>A162</f>
        <v>4</v>
      </c>
      <c r="AT162" s="10">
        <f>D162</f>
        <v>1966</v>
      </c>
    </row>
    <row r="163" spans="1:46" ht="9" customHeight="1">
      <c r="A163" s="26"/>
      <c r="B163" s="26" t="s">
        <v>152</v>
      </c>
      <c r="C163" s="26"/>
      <c r="D163" s="26"/>
      <c r="E163" s="26"/>
      <c r="F163" s="20"/>
      <c r="G163" s="20"/>
      <c r="H163" s="27"/>
      <c r="I163" s="27" t="s">
        <v>16</v>
      </c>
      <c r="J163" s="27"/>
      <c r="K163" s="27" t="s">
        <v>16</v>
      </c>
      <c r="L163" s="27"/>
      <c r="M163" s="27" t="s">
        <v>16</v>
      </c>
      <c r="N163" s="27"/>
      <c r="O163" s="27" t="s">
        <v>16</v>
      </c>
      <c r="P163" s="27"/>
      <c r="Q163" s="27" t="s">
        <v>16</v>
      </c>
      <c r="R163" s="27"/>
      <c r="S163" s="27" t="s">
        <v>16</v>
      </c>
      <c r="T163" s="27"/>
      <c r="U163" s="27" t="s">
        <v>16</v>
      </c>
      <c r="V163" s="27"/>
      <c r="W163" s="27" t="s">
        <v>16</v>
      </c>
      <c r="X163" s="27"/>
      <c r="Y163" s="27" t="s">
        <v>16</v>
      </c>
      <c r="Z163" s="27"/>
      <c r="AA163" s="27" t="s">
        <v>16</v>
      </c>
      <c r="AB163" s="27"/>
      <c r="AC163" s="27" t="s">
        <v>16</v>
      </c>
      <c r="AD163" s="27"/>
      <c r="AE163" s="27" t="s">
        <v>16</v>
      </c>
      <c r="AF163" s="27"/>
      <c r="AG163" s="27" t="s">
        <v>16</v>
      </c>
      <c r="AH163" s="27"/>
      <c r="AI163" s="27" t="s">
        <v>16</v>
      </c>
      <c r="AJ163" s="27"/>
      <c r="AK163" s="27" t="s">
        <v>16</v>
      </c>
      <c r="AL163" s="27"/>
      <c r="AM163" s="27" t="s">
        <v>16</v>
      </c>
      <c r="AN163" s="22"/>
      <c r="AO163" s="3" t="str">
        <f>B162&amp;" "&amp;B163</f>
        <v>Senf Joachim</v>
      </c>
      <c r="AP163" s="3" t="str">
        <f>C162</f>
        <v>004-0032</v>
      </c>
      <c r="AQ163" s="3" t="str">
        <f>E162</f>
        <v>SH2</v>
      </c>
      <c r="AR163" s="3">
        <f>AN162</f>
        <v>-4.3</v>
      </c>
      <c r="AS163" s="3">
        <f>A162</f>
        <v>4</v>
      </c>
      <c r="AT163" s="10">
        <f>D162</f>
        <v>1966</v>
      </c>
    </row>
    <row r="164" spans="1:46" ht="9" customHeight="1">
      <c r="A164" s="14">
        <v>4</v>
      </c>
      <c r="B164" s="14" t="s">
        <v>161</v>
      </c>
      <c r="C164" s="14" t="s">
        <v>163</v>
      </c>
      <c r="D164" s="14">
        <v>1966</v>
      </c>
      <c r="E164" s="14" t="s">
        <v>17</v>
      </c>
      <c r="F164" s="15">
        <v>0</v>
      </c>
      <c r="G164" s="15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7"/>
      <c r="AL164" s="17"/>
      <c r="AM164" s="17"/>
      <c r="AN164" s="18">
        <v>0</v>
      </c>
      <c r="AO164" s="3" t="str">
        <f>B164&amp;" "&amp;B165</f>
        <v>Senf Beate</v>
      </c>
      <c r="AP164" s="3" t="str">
        <f>C164</f>
        <v>004-0033</v>
      </c>
      <c r="AQ164" s="3" t="str">
        <f>E164</f>
        <v>SF2</v>
      </c>
      <c r="AR164" s="3">
        <f>AN164</f>
        <v>0</v>
      </c>
      <c r="AS164" s="3">
        <f>A164</f>
        <v>4</v>
      </c>
      <c r="AT164" s="10">
        <f>D164</f>
        <v>1966</v>
      </c>
    </row>
    <row r="165" spans="1:46" ht="9" customHeight="1">
      <c r="A165" s="19"/>
      <c r="B165" s="19" t="s">
        <v>164</v>
      </c>
      <c r="C165" s="19"/>
      <c r="D165" s="19"/>
      <c r="E165" s="19"/>
      <c r="F165" s="20"/>
      <c r="G165" s="20"/>
      <c r="H165" s="21"/>
      <c r="I165" s="21" t="s">
        <v>16</v>
      </c>
      <c r="J165" s="21"/>
      <c r="K165" s="21" t="s">
        <v>16</v>
      </c>
      <c r="L165" s="21"/>
      <c r="M165" s="21" t="s">
        <v>16</v>
      </c>
      <c r="N165" s="21"/>
      <c r="O165" s="21" t="s">
        <v>16</v>
      </c>
      <c r="P165" s="21"/>
      <c r="Q165" s="21" t="s">
        <v>16</v>
      </c>
      <c r="R165" s="21"/>
      <c r="S165" s="21" t="s">
        <v>16</v>
      </c>
      <c r="T165" s="21"/>
      <c r="U165" s="21" t="s">
        <v>16</v>
      </c>
      <c r="V165" s="21"/>
      <c r="W165" s="21" t="s">
        <v>16</v>
      </c>
      <c r="X165" s="21"/>
      <c r="Y165" s="21" t="s">
        <v>16</v>
      </c>
      <c r="Z165" s="21"/>
      <c r="AA165" s="21" t="s">
        <v>16</v>
      </c>
      <c r="AB165" s="21"/>
      <c r="AC165" s="21" t="s">
        <v>16</v>
      </c>
      <c r="AD165" s="21"/>
      <c r="AE165" s="21" t="s">
        <v>16</v>
      </c>
      <c r="AF165" s="21"/>
      <c r="AG165" s="21" t="s">
        <v>16</v>
      </c>
      <c r="AH165" s="21"/>
      <c r="AI165" s="21" t="s">
        <v>16</v>
      </c>
      <c r="AJ165" s="21"/>
      <c r="AK165" s="21" t="s">
        <v>16</v>
      </c>
      <c r="AL165" s="21"/>
      <c r="AM165" s="21" t="s">
        <v>16</v>
      </c>
      <c r="AN165" s="22"/>
      <c r="AO165" s="3" t="str">
        <f>B164&amp;" "&amp;B165</f>
        <v>Senf Beate</v>
      </c>
      <c r="AP165" s="3" t="str">
        <f>C164</f>
        <v>004-0033</v>
      </c>
      <c r="AQ165" s="3" t="str">
        <f>E164</f>
        <v>SF2</v>
      </c>
      <c r="AR165" s="3">
        <f>AN164</f>
        <v>0</v>
      </c>
      <c r="AS165" s="3">
        <f>A164</f>
        <v>4</v>
      </c>
      <c r="AT165" s="10">
        <f>D164</f>
        <v>1966</v>
      </c>
    </row>
    <row r="166" spans="1:46" ht="9" customHeight="1">
      <c r="A166" s="23">
        <v>4</v>
      </c>
      <c r="B166" s="23" t="s">
        <v>165</v>
      </c>
      <c r="C166" s="23" t="s">
        <v>166</v>
      </c>
      <c r="D166" s="23">
        <v>1974</v>
      </c>
      <c r="E166" s="23" t="s">
        <v>20</v>
      </c>
      <c r="F166" s="15">
        <v>-6.3</v>
      </c>
      <c r="G166" s="15"/>
      <c r="H166" s="24" t="s">
        <v>695</v>
      </c>
      <c r="I166" s="24"/>
      <c r="J166" s="24" t="s">
        <v>695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5"/>
      <c r="AL166" s="25"/>
      <c r="AM166" s="25"/>
      <c r="AN166" s="18">
        <v>-5.3</v>
      </c>
      <c r="AO166" s="3" t="str">
        <f>B166&amp;" "&amp;B167</f>
        <v>Zodel Peter</v>
      </c>
      <c r="AP166" s="3" t="str">
        <f>C166</f>
        <v>004-0035</v>
      </c>
      <c r="AQ166" s="3" t="str">
        <f>E166</f>
        <v>SH1</v>
      </c>
      <c r="AR166" s="3">
        <f>AN166</f>
        <v>-5.3</v>
      </c>
      <c r="AS166" s="3">
        <f>A166</f>
        <v>4</v>
      </c>
      <c r="AT166" s="10">
        <f>D166</f>
        <v>1974</v>
      </c>
    </row>
    <row r="167" spans="1:46" ht="9" customHeight="1">
      <c r="A167" s="26"/>
      <c r="B167" s="26" t="s">
        <v>82</v>
      </c>
      <c r="C167" s="26"/>
      <c r="D167" s="26"/>
      <c r="E167" s="26"/>
      <c r="F167" s="20"/>
      <c r="G167" s="20"/>
      <c r="H167" s="27">
        <v>69</v>
      </c>
      <c r="I167" s="27">
        <v>-6</v>
      </c>
      <c r="J167" s="27">
        <v>73</v>
      </c>
      <c r="K167" s="27">
        <v>-5.3</v>
      </c>
      <c r="L167" s="27"/>
      <c r="M167" s="27" t="s">
        <v>16</v>
      </c>
      <c r="N167" s="27"/>
      <c r="O167" s="27" t="s">
        <v>16</v>
      </c>
      <c r="P167" s="27"/>
      <c r="Q167" s="27" t="s">
        <v>16</v>
      </c>
      <c r="R167" s="27"/>
      <c r="S167" s="27" t="s">
        <v>16</v>
      </c>
      <c r="T167" s="27"/>
      <c r="U167" s="27" t="s">
        <v>16</v>
      </c>
      <c r="V167" s="27"/>
      <c r="W167" s="27" t="s">
        <v>16</v>
      </c>
      <c r="X167" s="27"/>
      <c r="Y167" s="27" t="s">
        <v>16</v>
      </c>
      <c r="Z167" s="27"/>
      <c r="AA167" s="27" t="s">
        <v>16</v>
      </c>
      <c r="AB167" s="27"/>
      <c r="AC167" s="27" t="s">
        <v>16</v>
      </c>
      <c r="AD167" s="27"/>
      <c r="AE167" s="27" t="s">
        <v>16</v>
      </c>
      <c r="AF167" s="27"/>
      <c r="AG167" s="27" t="s">
        <v>16</v>
      </c>
      <c r="AH167" s="27"/>
      <c r="AI167" s="27" t="s">
        <v>16</v>
      </c>
      <c r="AJ167" s="27"/>
      <c r="AK167" s="27" t="s">
        <v>16</v>
      </c>
      <c r="AL167" s="27"/>
      <c r="AM167" s="27" t="s">
        <v>16</v>
      </c>
      <c r="AN167" s="22"/>
      <c r="AO167" s="3" t="str">
        <f>B166&amp;" "&amp;B167</f>
        <v>Zodel Peter</v>
      </c>
      <c r="AP167" s="3" t="str">
        <f>C166</f>
        <v>004-0035</v>
      </c>
      <c r="AQ167" s="3" t="str">
        <f>E166</f>
        <v>SH1</v>
      </c>
      <c r="AR167" s="3">
        <f>AN166</f>
        <v>-5.3</v>
      </c>
      <c r="AS167" s="3">
        <f>A166</f>
        <v>4</v>
      </c>
      <c r="AT167" s="10">
        <f>D166</f>
        <v>1974</v>
      </c>
    </row>
    <row r="168" spans="1:46" ht="9" customHeight="1">
      <c r="A168" s="14">
        <v>4</v>
      </c>
      <c r="B168" s="14" t="s">
        <v>376</v>
      </c>
      <c r="C168" s="14" t="s">
        <v>377</v>
      </c>
      <c r="D168" s="14">
        <v>1949</v>
      </c>
      <c r="E168" s="14" t="s">
        <v>49</v>
      </c>
      <c r="F168" s="15">
        <v>3.7</v>
      </c>
      <c r="G168" s="15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7"/>
      <c r="AL168" s="17"/>
      <c r="AM168" s="17"/>
      <c r="AN168" s="18">
        <v>3.7</v>
      </c>
      <c r="AO168" s="3" t="str">
        <f>B168&amp;" "&amp;B169</f>
        <v>Lindebacher Walter</v>
      </c>
      <c r="AP168" s="3" t="str">
        <f>C168</f>
        <v>004-0040</v>
      </c>
      <c r="AQ168" s="3" t="str">
        <f>E168</f>
        <v>SH3</v>
      </c>
      <c r="AR168" s="3">
        <f>AN168</f>
        <v>3.7</v>
      </c>
      <c r="AS168" s="3">
        <f>A168</f>
        <v>4</v>
      </c>
      <c r="AT168" s="10">
        <f>D168</f>
        <v>1949</v>
      </c>
    </row>
    <row r="169" spans="1:46" ht="9" customHeight="1">
      <c r="A169" s="19"/>
      <c r="B169" s="19" t="s">
        <v>378</v>
      </c>
      <c r="C169" s="19"/>
      <c r="D169" s="19"/>
      <c r="E169" s="19"/>
      <c r="F169" s="20"/>
      <c r="G169" s="20"/>
      <c r="H169" s="21"/>
      <c r="I169" s="21" t="s">
        <v>16</v>
      </c>
      <c r="J169" s="21"/>
      <c r="K169" s="21" t="s">
        <v>16</v>
      </c>
      <c r="L169" s="21"/>
      <c r="M169" s="21" t="s">
        <v>16</v>
      </c>
      <c r="N169" s="21"/>
      <c r="O169" s="21" t="s">
        <v>16</v>
      </c>
      <c r="P169" s="21"/>
      <c r="Q169" s="21" t="s">
        <v>16</v>
      </c>
      <c r="R169" s="21"/>
      <c r="S169" s="21" t="s">
        <v>16</v>
      </c>
      <c r="T169" s="21"/>
      <c r="U169" s="21" t="s">
        <v>16</v>
      </c>
      <c r="V169" s="21"/>
      <c r="W169" s="21" t="s">
        <v>16</v>
      </c>
      <c r="X169" s="21"/>
      <c r="Y169" s="21" t="s">
        <v>16</v>
      </c>
      <c r="Z169" s="21"/>
      <c r="AA169" s="21" t="s">
        <v>16</v>
      </c>
      <c r="AB169" s="21"/>
      <c r="AC169" s="21" t="s">
        <v>16</v>
      </c>
      <c r="AD169" s="21"/>
      <c r="AE169" s="21" t="s">
        <v>16</v>
      </c>
      <c r="AF169" s="21"/>
      <c r="AG169" s="21" t="s">
        <v>16</v>
      </c>
      <c r="AH169" s="21"/>
      <c r="AI169" s="21" t="s">
        <v>16</v>
      </c>
      <c r="AJ169" s="21"/>
      <c r="AK169" s="21" t="s">
        <v>16</v>
      </c>
      <c r="AL169" s="21"/>
      <c r="AM169" s="21" t="s">
        <v>16</v>
      </c>
      <c r="AN169" s="22"/>
      <c r="AO169" s="3" t="str">
        <f>B168&amp;" "&amp;B169</f>
        <v>Lindebacher Walter</v>
      </c>
      <c r="AP169" s="3" t="str">
        <f>C168</f>
        <v>004-0040</v>
      </c>
      <c r="AQ169" s="3" t="str">
        <f>E168</f>
        <v>SH3</v>
      </c>
      <c r="AR169" s="3">
        <f>AN168</f>
        <v>3.7</v>
      </c>
      <c r="AS169" s="3">
        <f>A168</f>
        <v>4</v>
      </c>
      <c r="AT169" s="10">
        <f>D168</f>
        <v>1949</v>
      </c>
    </row>
    <row r="170" spans="1:46" ht="9" customHeight="1">
      <c r="A170" s="23">
        <v>4</v>
      </c>
      <c r="B170" s="23" t="s">
        <v>553</v>
      </c>
      <c r="C170" s="23" t="s">
        <v>554</v>
      </c>
      <c r="D170" s="23">
        <v>1946</v>
      </c>
      <c r="E170" s="23" t="s">
        <v>49</v>
      </c>
      <c r="F170" s="15">
        <v>-1.3</v>
      </c>
      <c r="G170" s="15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5"/>
      <c r="AL170" s="25"/>
      <c r="AM170" s="25"/>
      <c r="AN170" s="18">
        <v>-1.3</v>
      </c>
      <c r="AO170" s="3" t="str">
        <f>B170&amp;" "&amp;B171</f>
        <v>Suksamorson Vidhaya</v>
      </c>
      <c r="AP170" s="3" t="str">
        <f>C170</f>
        <v>004-0041</v>
      </c>
      <c r="AQ170" s="3" t="str">
        <f>E170</f>
        <v>SH3</v>
      </c>
      <c r="AR170" s="3">
        <f>AN170</f>
        <v>-1.3</v>
      </c>
      <c r="AS170" s="3">
        <f>A170</f>
        <v>4</v>
      </c>
      <c r="AT170" s="10">
        <f>D170</f>
        <v>1946</v>
      </c>
    </row>
    <row r="171" spans="1:46" ht="9" customHeight="1">
      <c r="A171" s="26"/>
      <c r="B171" s="26" t="s">
        <v>555</v>
      </c>
      <c r="C171" s="26"/>
      <c r="D171" s="26"/>
      <c r="E171" s="26"/>
      <c r="F171" s="20"/>
      <c r="G171" s="20"/>
      <c r="H171" s="27"/>
      <c r="I171" s="27" t="s">
        <v>16</v>
      </c>
      <c r="J171" s="27"/>
      <c r="K171" s="27" t="s">
        <v>16</v>
      </c>
      <c r="L171" s="27"/>
      <c r="M171" s="27" t="s">
        <v>16</v>
      </c>
      <c r="N171" s="27"/>
      <c r="O171" s="27" t="s">
        <v>16</v>
      </c>
      <c r="P171" s="27"/>
      <c r="Q171" s="27" t="s">
        <v>16</v>
      </c>
      <c r="R171" s="27"/>
      <c r="S171" s="27" t="s">
        <v>16</v>
      </c>
      <c r="T171" s="27"/>
      <c r="U171" s="27" t="s">
        <v>16</v>
      </c>
      <c r="V171" s="27"/>
      <c r="W171" s="27" t="s">
        <v>16</v>
      </c>
      <c r="X171" s="27"/>
      <c r="Y171" s="27" t="s">
        <v>16</v>
      </c>
      <c r="Z171" s="27"/>
      <c r="AA171" s="27" t="s">
        <v>16</v>
      </c>
      <c r="AB171" s="27"/>
      <c r="AC171" s="27" t="s">
        <v>16</v>
      </c>
      <c r="AD171" s="27"/>
      <c r="AE171" s="27" t="s">
        <v>16</v>
      </c>
      <c r="AF171" s="27"/>
      <c r="AG171" s="27" t="s">
        <v>16</v>
      </c>
      <c r="AH171" s="27"/>
      <c r="AI171" s="27" t="s">
        <v>16</v>
      </c>
      <c r="AJ171" s="27"/>
      <c r="AK171" s="27" t="s">
        <v>16</v>
      </c>
      <c r="AL171" s="27"/>
      <c r="AM171" s="27" t="s">
        <v>16</v>
      </c>
      <c r="AN171" s="22"/>
      <c r="AO171" s="3" t="str">
        <f>B170&amp;" "&amp;B171</f>
        <v>Suksamorson Vidhaya</v>
      </c>
      <c r="AP171" s="3" t="str">
        <f>C170</f>
        <v>004-0041</v>
      </c>
      <c r="AQ171" s="3" t="str">
        <f>E170</f>
        <v>SH3</v>
      </c>
      <c r="AR171" s="3">
        <f>AN170</f>
        <v>-1.3</v>
      </c>
      <c r="AS171" s="3">
        <f>A170</f>
        <v>4</v>
      </c>
      <c r="AT171" s="10">
        <f>D170</f>
        <v>1946</v>
      </c>
    </row>
    <row r="172" spans="1:46" ht="9" customHeight="1">
      <c r="A172" s="14">
        <v>4</v>
      </c>
      <c r="B172" s="14" t="s">
        <v>356</v>
      </c>
      <c r="C172" s="14" t="s">
        <v>394</v>
      </c>
      <c r="D172" s="14">
        <v>1984</v>
      </c>
      <c r="E172" s="14" t="s">
        <v>20</v>
      </c>
      <c r="F172" s="15">
        <v>1.8</v>
      </c>
      <c r="G172" s="15"/>
      <c r="H172" s="16" t="s">
        <v>695</v>
      </c>
      <c r="I172" s="16"/>
      <c r="J172" s="16" t="s">
        <v>695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7"/>
      <c r="AL172" s="17"/>
      <c r="AM172" s="17"/>
      <c r="AN172" s="18">
        <v>3.7</v>
      </c>
      <c r="AO172" s="3" t="str">
        <f>B172&amp;" "&amp;B173</f>
        <v>Keck Daniel</v>
      </c>
      <c r="AP172" s="3" t="str">
        <f>C172</f>
        <v>004-0042</v>
      </c>
      <c r="AQ172" s="3" t="str">
        <f>E172</f>
        <v>SH1</v>
      </c>
      <c r="AR172" s="3">
        <f>AN172</f>
        <v>3.7</v>
      </c>
      <c r="AS172" s="3">
        <f>A172</f>
        <v>4</v>
      </c>
      <c r="AT172" s="10">
        <f>D172</f>
        <v>1984</v>
      </c>
    </row>
    <row r="173" spans="1:46" ht="9" customHeight="1">
      <c r="A173" s="19"/>
      <c r="B173" s="19" t="s">
        <v>329</v>
      </c>
      <c r="C173" s="19"/>
      <c r="D173" s="19"/>
      <c r="E173" s="19"/>
      <c r="F173" s="20"/>
      <c r="G173" s="20"/>
      <c r="H173" s="21">
        <v>85</v>
      </c>
      <c r="I173" s="21">
        <v>2.9</v>
      </c>
      <c r="J173" s="21">
        <v>83</v>
      </c>
      <c r="K173" s="21">
        <v>3.7</v>
      </c>
      <c r="L173" s="21"/>
      <c r="M173" s="21" t="s">
        <v>16</v>
      </c>
      <c r="N173" s="21"/>
      <c r="O173" s="21" t="s">
        <v>16</v>
      </c>
      <c r="P173" s="21"/>
      <c r="Q173" s="21" t="s">
        <v>16</v>
      </c>
      <c r="R173" s="21"/>
      <c r="S173" s="21" t="s">
        <v>16</v>
      </c>
      <c r="T173" s="21"/>
      <c r="U173" s="21" t="s">
        <v>16</v>
      </c>
      <c r="V173" s="21"/>
      <c r="W173" s="21" t="s">
        <v>16</v>
      </c>
      <c r="X173" s="21"/>
      <c r="Y173" s="21" t="s">
        <v>16</v>
      </c>
      <c r="Z173" s="21"/>
      <c r="AA173" s="21" t="s">
        <v>16</v>
      </c>
      <c r="AB173" s="21"/>
      <c r="AC173" s="21" t="s">
        <v>16</v>
      </c>
      <c r="AD173" s="21"/>
      <c r="AE173" s="21" t="s">
        <v>16</v>
      </c>
      <c r="AF173" s="21"/>
      <c r="AG173" s="21" t="s">
        <v>16</v>
      </c>
      <c r="AH173" s="21"/>
      <c r="AI173" s="21" t="s">
        <v>16</v>
      </c>
      <c r="AJ173" s="21"/>
      <c r="AK173" s="21" t="s">
        <v>16</v>
      </c>
      <c r="AL173" s="21"/>
      <c r="AM173" s="21" t="s">
        <v>16</v>
      </c>
      <c r="AN173" s="22"/>
      <c r="AO173" s="3" t="str">
        <f>B172&amp;" "&amp;B173</f>
        <v>Keck Daniel</v>
      </c>
      <c r="AP173" s="3" t="str">
        <f>C172</f>
        <v>004-0042</v>
      </c>
      <c r="AQ173" s="3" t="str">
        <f>E172</f>
        <v>SH1</v>
      </c>
      <c r="AR173" s="3">
        <f>AN172</f>
        <v>3.7</v>
      </c>
      <c r="AS173" s="3">
        <f>A172</f>
        <v>4</v>
      </c>
      <c r="AT173" s="10">
        <f>D172</f>
        <v>1984</v>
      </c>
    </row>
    <row r="174" spans="1:46" ht="9" customHeight="1">
      <c r="A174" s="23">
        <v>4</v>
      </c>
      <c r="B174" s="23" t="s">
        <v>395</v>
      </c>
      <c r="C174" s="23" t="s">
        <v>396</v>
      </c>
      <c r="D174" s="23">
        <v>1984</v>
      </c>
      <c r="E174" s="23" t="s">
        <v>20</v>
      </c>
      <c r="F174" s="15">
        <v>6.2</v>
      </c>
      <c r="G174" s="15"/>
      <c r="H174" s="24" t="s">
        <v>695</v>
      </c>
      <c r="I174" s="24"/>
      <c r="J174" s="24" t="s">
        <v>695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5"/>
      <c r="AL174" s="25"/>
      <c r="AM174" s="25"/>
      <c r="AN174" s="18">
        <v>6.5</v>
      </c>
      <c r="AO174" s="3" t="str">
        <f>B174&amp;" "&amp;B175</f>
        <v>Baumann Samuel</v>
      </c>
      <c r="AP174" s="3" t="str">
        <f>C174</f>
        <v>004-0043</v>
      </c>
      <c r="AQ174" s="3" t="str">
        <f>E174</f>
        <v>SH1</v>
      </c>
      <c r="AR174" s="3">
        <f>AN174</f>
        <v>6.5</v>
      </c>
      <c r="AS174" s="3">
        <f>A174</f>
        <v>4</v>
      </c>
      <c r="AT174" s="10">
        <f>D174</f>
        <v>1984</v>
      </c>
    </row>
    <row r="175" spans="1:46" ht="9" customHeight="1">
      <c r="A175" s="26"/>
      <c r="B175" s="26" t="s">
        <v>397</v>
      </c>
      <c r="C175" s="26"/>
      <c r="D175" s="26"/>
      <c r="E175" s="26"/>
      <c r="F175" s="20"/>
      <c r="G175" s="20"/>
      <c r="H175" s="27">
        <v>76</v>
      </c>
      <c r="I175" s="27">
        <v>5.8</v>
      </c>
      <c r="J175" s="27">
        <v>85</v>
      </c>
      <c r="K175" s="27">
        <v>6.5</v>
      </c>
      <c r="L175" s="27"/>
      <c r="M175" s="27" t="s">
        <v>16</v>
      </c>
      <c r="N175" s="27"/>
      <c r="O175" s="27" t="s">
        <v>16</v>
      </c>
      <c r="P175" s="27"/>
      <c r="Q175" s="27" t="s">
        <v>16</v>
      </c>
      <c r="R175" s="27"/>
      <c r="S175" s="27" t="s">
        <v>16</v>
      </c>
      <c r="T175" s="27"/>
      <c r="U175" s="27" t="s">
        <v>16</v>
      </c>
      <c r="V175" s="27"/>
      <c r="W175" s="27" t="s">
        <v>16</v>
      </c>
      <c r="X175" s="27"/>
      <c r="Y175" s="27" t="s">
        <v>16</v>
      </c>
      <c r="Z175" s="27"/>
      <c r="AA175" s="27" t="s">
        <v>16</v>
      </c>
      <c r="AB175" s="27"/>
      <c r="AC175" s="27" t="s">
        <v>16</v>
      </c>
      <c r="AD175" s="27"/>
      <c r="AE175" s="27" t="s">
        <v>16</v>
      </c>
      <c r="AF175" s="27"/>
      <c r="AG175" s="27" t="s">
        <v>16</v>
      </c>
      <c r="AH175" s="27"/>
      <c r="AI175" s="27" t="s">
        <v>16</v>
      </c>
      <c r="AJ175" s="27"/>
      <c r="AK175" s="27" t="s">
        <v>16</v>
      </c>
      <c r="AL175" s="27"/>
      <c r="AM175" s="27" t="s">
        <v>16</v>
      </c>
      <c r="AN175" s="22"/>
      <c r="AO175" s="3" t="str">
        <f>B174&amp;" "&amp;B175</f>
        <v>Baumann Samuel</v>
      </c>
      <c r="AP175" s="3" t="str">
        <f>C174</f>
        <v>004-0043</v>
      </c>
      <c r="AQ175" s="3" t="str">
        <f>E174</f>
        <v>SH1</v>
      </c>
      <c r="AR175" s="3">
        <f>AN174</f>
        <v>6.5</v>
      </c>
      <c r="AS175" s="3">
        <f>A174</f>
        <v>4</v>
      </c>
      <c r="AT175" s="10">
        <f>D174</f>
        <v>1984</v>
      </c>
    </row>
    <row r="176" spans="1:46" ht="9" customHeight="1">
      <c r="A176" s="14">
        <v>4</v>
      </c>
      <c r="B176" s="14" t="s">
        <v>414</v>
      </c>
      <c r="C176" s="14" t="s">
        <v>413</v>
      </c>
      <c r="D176" s="14">
        <v>1970</v>
      </c>
      <c r="E176" s="14" t="s">
        <v>20</v>
      </c>
      <c r="F176" s="15">
        <v>7</v>
      </c>
      <c r="G176" s="15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7"/>
      <c r="AL176" s="17"/>
      <c r="AM176" s="17"/>
      <c r="AN176" s="18">
        <v>7</v>
      </c>
      <c r="AO176" s="3" t="str">
        <f>B176&amp;" "&amp;B177</f>
        <v>Schuler Martin</v>
      </c>
      <c r="AP176" s="3" t="str">
        <f>C176</f>
        <v>004-0044</v>
      </c>
      <c r="AQ176" s="3" t="str">
        <f>E176</f>
        <v>SH1</v>
      </c>
      <c r="AR176" s="3">
        <f>AN176</f>
        <v>7</v>
      </c>
      <c r="AS176" s="3">
        <f>A176</f>
        <v>4</v>
      </c>
      <c r="AT176" s="10">
        <f>D176</f>
        <v>1970</v>
      </c>
    </row>
    <row r="177" spans="1:46" ht="9" customHeight="1">
      <c r="A177" s="19"/>
      <c r="B177" s="19" t="s">
        <v>77</v>
      </c>
      <c r="C177" s="19"/>
      <c r="D177" s="19"/>
      <c r="E177" s="19"/>
      <c r="F177" s="20"/>
      <c r="G177" s="20"/>
      <c r="H177" s="21"/>
      <c r="I177" s="21" t="s">
        <v>16</v>
      </c>
      <c r="J177" s="21"/>
      <c r="K177" s="21" t="s">
        <v>16</v>
      </c>
      <c r="L177" s="21"/>
      <c r="M177" s="21" t="s">
        <v>16</v>
      </c>
      <c r="N177" s="21"/>
      <c r="O177" s="21" t="s">
        <v>16</v>
      </c>
      <c r="P177" s="21"/>
      <c r="Q177" s="21" t="s">
        <v>16</v>
      </c>
      <c r="R177" s="21"/>
      <c r="S177" s="21" t="s">
        <v>16</v>
      </c>
      <c r="T177" s="21"/>
      <c r="U177" s="21" t="s">
        <v>16</v>
      </c>
      <c r="V177" s="21"/>
      <c r="W177" s="21" t="s">
        <v>16</v>
      </c>
      <c r="X177" s="21"/>
      <c r="Y177" s="21" t="s">
        <v>16</v>
      </c>
      <c r="Z177" s="21"/>
      <c r="AA177" s="21" t="s">
        <v>16</v>
      </c>
      <c r="AB177" s="21"/>
      <c r="AC177" s="21" t="s">
        <v>16</v>
      </c>
      <c r="AD177" s="21"/>
      <c r="AE177" s="21" t="s">
        <v>16</v>
      </c>
      <c r="AF177" s="21"/>
      <c r="AG177" s="21" t="s">
        <v>16</v>
      </c>
      <c r="AH177" s="21"/>
      <c r="AI177" s="21" t="s">
        <v>16</v>
      </c>
      <c r="AJ177" s="21"/>
      <c r="AK177" s="21" t="s">
        <v>16</v>
      </c>
      <c r="AL177" s="21"/>
      <c r="AM177" s="21" t="s">
        <v>16</v>
      </c>
      <c r="AN177" s="22"/>
      <c r="AO177" s="3" t="str">
        <f>B176&amp;" "&amp;B177</f>
        <v>Schuler Martin</v>
      </c>
      <c r="AP177" s="3" t="str">
        <f>C176</f>
        <v>004-0044</v>
      </c>
      <c r="AQ177" s="3" t="str">
        <f>E176</f>
        <v>SH1</v>
      </c>
      <c r="AR177" s="3">
        <f>AN176</f>
        <v>7</v>
      </c>
      <c r="AS177" s="3">
        <f>A176</f>
        <v>4</v>
      </c>
      <c r="AT177" s="10">
        <f>D176</f>
        <v>1970</v>
      </c>
    </row>
    <row r="178" spans="1:46" ht="9" customHeight="1">
      <c r="A178" s="23">
        <v>4</v>
      </c>
      <c r="B178" s="23" t="s">
        <v>155</v>
      </c>
      <c r="C178" s="23" t="s">
        <v>424</v>
      </c>
      <c r="D178" s="23">
        <v>1962</v>
      </c>
      <c r="E178" s="23" t="s">
        <v>17</v>
      </c>
      <c r="F178" s="15">
        <v>13.3</v>
      </c>
      <c r="G178" s="15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5"/>
      <c r="AL178" s="25"/>
      <c r="AM178" s="25"/>
      <c r="AN178" s="18">
        <v>13.3</v>
      </c>
      <c r="AO178" s="3" t="str">
        <f>B178&amp;" "&amp;B179</f>
        <v>Pilz Elke</v>
      </c>
      <c r="AP178" s="3" t="str">
        <f>C178</f>
        <v>004-0045</v>
      </c>
      <c r="AQ178" s="3" t="str">
        <f>E178</f>
        <v>SF2</v>
      </c>
      <c r="AR178" s="3">
        <f>AN178</f>
        <v>13.3</v>
      </c>
      <c r="AS178" s="3">
        <f>A178</f>
        <v>4</v>
      </c>
      <c r="AT178" s="10">
        <f>D178</f>
        <v>1962</v>
      </c>
    </row>
    <row r="179" spans="1:46" ht="9" customHeight="1">
      <c r="A179" s="26"/>
      <c r="B179" s="26" t="s">
        <v>425</v>
      </c>
      <c r="C179" s="26"/>
      <c r="D179" s="26"/>
      <c r="E179" s="26"/>
      <c r="F179" s="20"/>
      <c r="G179" s="20"/>
      <c r="H179" s="27"/>
      <c r="I179" s="27" t="s">
        <v>16</v>
      </c>
      <c r="J179" s="27"/>
      <c r="K179" s="27" t="s">
        <v>16</v>
      </c>
      <c r="L179" s="27"/>
      <c r="M179" s="27" t="s">
        <v>16</v>
      </c>
      <c r="N179" s="27"/>
      <c r="O179" s="27" t="s">
        <v>16</v>
      </c>
      <c r="P179" s="27"/>
      <c r="Q179" s="27" t="s">
        <v>16</v>
      </c>
      <c r="R179" s="27"/>
      <c r="S179" s="27" t="s">
        <v>16</v>
      </c>
      <c r="T179" s="27"/>
      <c r="U179" s="27" t="s">
        <v>16</v>
      </c>
      <c r="V179" s="27"/>
      <c r="W179" s="27" t="s">
        <v>16</v>
      </c>
      <c r="X179" s="27"/>
      <c r="Y179" s="27" t="s">
        <v>16</v>
      </c>
      <c r="Z179" s="27"/>
      <c r="AA179" s="27" t="s">
        <v>16</v>
      </c>
      <c r="AB179" s="27"/>
      <c r="AC179" s="27" t="s">
        <v>16</v>
      </c>
      <c r="AD179" s="27"/>
      <c r="AE179" s="27" t="s">
        <v>16</v>
      </c>
      <c r="AF179" s="27"/>
      <c r="AG179" s="27" t="s">
        <v>16</v>
      </c>
      <c r="AH179" s="27"/>
      <c r="AI179" s="27" t="s">
        <v>16</v>
      </c>
      <c r="AJ179" s="27"/>
      <c r="AK179" s="27" t="s">
        <v>16</v>
      </c>
      <c r="AL179" s="27"/>
      <c r="AM179" s="27" t="s">
        <v>16</v>
      </c>
      <c r="AN179" s="22"/>
      <c r="AO179" s="3" t="str">
        <f>B178&amp;" "&amp;B179</f>
        <v>Pilz Elke</v>
      </c>
      <c r="AP179" s="3" t="str">
        <f>C178</f>
        <v>004-0045</v>
      </c>
      <c r="AQ179" s="3" t="str">
        <f>E178</f>
        <v>SF2</v>
      </c>
      <c r="AR179" s="3">
        <f>AN178</f>
        <v>13.3</v>
      </c>
      <c r="AS179" s="3">
        <f>A178</f>
        <v>4</v>
      </c>
      <c r="AT179" s="10">
        <f>D178</f>
        <v>1962</v>
      </c>
    </row>
    <row r="180" spans="1:46" ht="9" customHeight="1">
      <c r="A180" s="14">
        <v>4</v>
      </c>
      <c r="B180" s="14" t="s">
        <v>426</v>
      </c>
      <c r="C180" s="14" t="s">
        <v>427</v>
      </c>
      <c r="D180" s="14">
        <v>1974</v>
      </c>
      <c r="E180" s="14" t="s">
        <v>20</v>
      </c>
      <c r="F180" s="15">
        <v>9.1</v>
      </c>
      <c r="G180" s="15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7"/>
      <c r="AL180" s="17"/>
      <c r="AM180" s="17"/>
      <c r="AN180" s="18">
        <v>9.1</v>
      </c>
      <c r="AO180" s="3" t="str">
        <f>B180&amp;" "&amp;B181</f>
        <v>Brünz Rainer</v>
      </c>
      <c r="AP180" s="3" t="str">
        <f>C180</f>
        <v>004-0046</v>
      </c>
      <c r="AQ180" s="3" t="str">
        <f>E180</f>
        <v>SH1</v>
      </c>
      <c r="AR180" s="3">
        <f>AN180</f>
        <v>9.1</v>
      </c>
      <c r="AS180" s="3">
        <f>A180</f>
        <v>4</v>
      </c>
      <c r="AT180" s="10">
        <f>D180</f>
        <v>1974</v>
      </c>
    </row>
    <row r="181" spans="1:46" ht="9" customHeight="1">
      <c r="A181" s="19"/>
      <c r="B181" s="19" t="s">
        <v>157</v>
      </c>
      <c r="C181" s="19"/>
      <c r="D181" s="19"/>
      <c r="E181" s="19"/>
      <c r="F181" s="20"/>
      <c r="G181" s="20"/>
      <c r="H181" s="21"/>
      <c r="I181" s="21" t="s">
        <v>16</v>
      </c>
      <c r="J181" s="21"/>
      <c r="K181" s="21" t="s">
        <v>16</v>
      </c>
      <c r="L181" s="21"/>
      <c r="M181" s="21" t="s">
        <v>16</v>
      </c>
      <c r="N181" s="21"/>
      <c r="O181" s="21" t="s">
        <v>16</v>
      </c>
      <c r="P181" s="21"/>
      <c r="Q181" s="21" t="s">
        <v>16</v>
      </c>
      <c r="R181" s="21"/>
      <c r="S181" s="21" t="s">
        <v>16</v>
      </c>
      <c r="T181" s="21"/>
      <c r="U181" s="21" t="s">
        <v>16</v>
      </c>
      <c r="V181" s="21"/>
      <c r="W181" s="21" t="s">
        <v>16</v>
      </c>
      <c r="X181" s="21"/>
      <c r="Y181" s="21" t="s">
        <v>16</v>
      </c>
      <c r="Z181" s="21"/>
      <c r="AA181" s="21" t="s">
        <v>16</v>
      </c>
      <c r="AB181" s="21"/>
      <c r="AC181" s="21" t="s">
        <v>16</v>
      </c>
      <c r="AD181" s="21"/>
      <c r="AE181" s="21" t="s">
        <v>16</v>
      </c>
      <c r="AF181" s="21"/>
      <c r="AG181" s="21" t="s">
        <v>16</v>
      </c>
      <c r="AH181" s="21"/>
      <c r="AI181" s="21" t="s">
        <v>16</v>
      </c>
      <c r="AJ181" s="21"/>
      <c r="AK181" s="21" t="s">
        <v>16</v>
      </c>
      <c r="AL181" s="21"/>
      <c r="AM181" s="21" t="s">
        <v>16</v>
      </c>
      <c r="AN181" s="22"/>
      <c r="AO181" s="3" t="str">
        <f>B180&amp;" "&amp;B181</f>
        <v>Brünz Rainer</v>
      </c>
      <c r="AP181" s="3" t="str">
        <f>C180</f>
        <v>004-0046</v>
      </c>
      <c r="AQ181" s="3" t="str">
        <f>E180</f>
        <v>SH1</v>
      </c>
      <c r="AR181" s="3">
        <f>AN180</f>
        <v>9.1</v>
      </c>
      <c r="AS181" s="3">
        <f>A180</f>
        <v>4</v>
      </c>
      <c r="AT181" s="10">
        <f>D180</f>
        <v>1974</v>
      </c>
    </row>
    <row r="182" spans="1:46" ht="9" customHeight="1">
      <c r="A182" s="23">
        <v>4</v>
      </c>
      <c r="B182" s="23" t="s">
        <v>516</v>
      </c>
      <c r="C182" s="23" t="s">
        <v>517</v>
      </c>
      <c r="D182" s="23">
        <v>1964</v>
      </c>
      <c r="E182" s="23" t="s">
        <v>14</v>
      </c>
      <c r="F182" s="15">
        <v>16</v>
      </c>
      <c r="G182" s="15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5"/>
      <c r="AL182" s="25"/>
      <c r="AM182" s="25"/>
      <c r="AN182" s="18">
        <v>16</v>
      </c>
      <c r="AO182" s="3" t="str">
        <f>B182&amp;" "&amp;B183</f>
        <v>Schindler Bernd</v>
      </c>
      <c r="AP182" s="3" t="str">
        <f>C182</f>
        <v>004-0052</v>
      </c>
      <c r="AQ182" s="3" t="str">
        <f>E182</f>
        <v>SH2</v>
      </c>
      <c r="AR182" s="3">
        <f>AN182</f>
        <v>16</v>
      </c>
      <c r="AS182" s="3">
        <f>A182</f>
        <v>4</v>
      </c>
      <c r="AT182" s="10">
        <f>D182</f>
        <v>1964</v>
      </c>
    </row>
    <row r="183" spans="1:46" ht="9" customHeight="1">
      <c r="A183" s="26"/>
      <c r="B183" s="26" t="s">
        <v>514</v>
      </c>
      <c r="C183" s="26"/>
      <c r="D183" s="26"/>
      <c r="E183" s="26"/>
      <c r="F183" s="20"/>
      <c r="G183" s="20"/>
      <c r="H183" s="27"/>
      <c r="I183" s="27" t="s">
        <v>16</v>
      </c>
      <c r="J183" s="27"/>
      <c r="K183" s="27" t="s">
        <v>16</v>
      </c>
      <c r="L183" s="27"/>
      <c r="M183" s="27" t="s">
        <v>16</v>
      </c>
      <c r="N183" s="27"/>
      <c r="O183" s="27" t="s">
        <v>16</v>
      </c>
      <c r="P183" s="27"/>
      <c r="Q183" s="27" t="s">
        <v>16</v>
      </c>
      <c r="R183" s="27"/>
      <c r="S183" s="27" t="s">
        <v>16</v>
      </c>
      <c r="T183" s="27"/>
      <c r="U183" s="27" t="s">
        <v>16</v>
      </c>
      <c r="V183" s="27"/>
      <c r="W183" s="27" t="s">
        <v>16</v>
      </c>
      <c r="X183" s="27"/>
      <c r="Y183" s="27" t="s">
        <v>16</v>
      </c>
      <c r="Z183" s="27"/>
      <c r="AA183" s="27" t="s">
        <v>16</v>
      </c>
      <c r="AB183" s="27"/>
      <c r="AC183" s="27" t="s">
        <v>16</v>
      </c>
      <c r="AD183" s="27"/>
      <c r="AE183" s="27" t="s">
        <v>16</v>
      </c>
      <c r="AF183" s="27"/>
      <c r="AG183" s="27" t="s">
        <v>16</v>
      </c>
      <c r="AH183" s="27"/>
      <c r="AI183" s="27" t="s">
        <v>16</v>
      </c>
      <c r="AJ183" s="27"/>
      <c r="AK183" s="27" t="s">
        <v>16</v>
      </c>
      <c r="AL183" s="27"/>
      <c r="AM183" s="27" t="s">
        <v>16</v>
      </c>
      <c r="AN183" s="22"/>
      <c r="AO183" s="3" t="str">
        <f>B182&amp;" "&amp;B183</f>
        <v>Schindler Bernd</v>
      </c>
      <c r="AP183" s="3" t="str">
        <f>C182</f>
        <v>004-0052</v>
      </c>
      <c r="AQ183" s="3" t="str">
        <f>E182</f>
        <v>SH2</v>
      </c>
      <c r="AR183" s="3">
        <f>AN182</f>
        <v>16</v>
      </c>
      <c r="AS183" s="3">
        <f>A182</f>
        <v>4</v>
      </c>
      <c r="AT183" s="10">
        <f>D182</f>
        <v>1964</v>
      </c>
    </row>
    <row r="184" spans="1:46" ht="9" customHeight="1">
      <c r="A184" s="14">
        <v>4</v>
      </c>
      <c r="B184" s="14" t="s">
        <v>567</v>
      </c>
      <c r="C184" s="14" t="s">
        <v>568</v>
      </c>
      <c r="D184" s="14">
        <v>1955</v>
      </c>
      <c r="E184" s="14" t="s">
        <v>14</v>
      </c>
      <c r="F184" s="15">
        <v>0.1</v>
      </c>
      <c r="G184" s="15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7"/>
      <c r="AL184" s="17"/>
      <c r="AM184" s="17"/>
      <c r="AN184" s="18">
        <v>0.1</v>
      </c>
      <c r="AO184" s="3" t="str">
        <f>B184&amp;" "&amp;B185</f>
        <v>Sauter Peter</v>
      </c>
      <c r="AP184" s="3" t="str">
        <f>C184</f>
        <v>004-0053</v>
      </c>
      <c r="AQ184" s="3" t="str">
        <f>E184</f>
        <v>SH2</v>
      </c>
      <c r="AR184" s="3">
        <f>AN184</f>
        <v>0.1</v>
      </c>
      <c r="AS184" s="3">
        <f>A184</f>
        <v>4</v>
      </c>
      <c r="AT184" s="10">
        <f>D184</f>
        <v>1955</v>
      </c>
    </row>
    <row r="185" spans="1:46" ht="9" customHeight="1">
      <c r="A185" s="19"/>
      <c r="B185" s="19" t="s">
        <v>82</v>
      </c>
      <c r="C185" s="19"/>
      <c r="D185" s="19"/>
      <c r="E185" s="19"/>
      <c r="F185" s="20"/>
      <c r="G185" s="20"/>
      <c r="H185" s="21"/>
      <c r="I185" s="21" t="s">
        <v>16</v>
      </c>
      <c r="J185" s="21"/>
      <c r="K185" s="21" t="s">
        <v>16</v>
      </c>
      <c r="L185" s="21"/>
      <c r="M185" s="21" t="s">
        <v>16</v>
      </c>
      <c r="N185" s="21"/>
      <c r="O185" s="21" t="s">
        <v>16</v>
      </c>
      <c r="P185" s="21"/>
      <c r="Q185" s="21" t="s">
        <v>16</v>
      </c>
      <c r="R185" s="21"/>
      <c r="S185" s="21" t="s">
        <v>16</v>
      </c>
      <c r="T185" s="21"/>
      <c r="U185" s="21" t="s">
        <v>16</v>
      </c>
      <c r="V185" s="21"/>
      <c r="W185" s="21" t="s">
        <v>16</v>
      </c>
      <c r="X185" s="21"/>
      <c r="Y185" s="21" t="s">
        <v>16</v>
      </c>
      <c r="Z185" s="21"/>
      <c r="AA185" s="21" t="s">
        <v>16</v>
      </c>
      <c r="AB185" s="21"/>
      <c r="AC185" s="21" t="s">
        <v>16</v>
      </c>
      <c r="AD185" s="21"/>
      <c r="AE185" s="21" t="s">
        <v>16</v>
      </c>
      <c r="AF185" s="21"/>
      <c r="AG185" s="21" t="s">
        <v>16</v>
      </c>
      <c r="AH185" s="21"/>
      <c r="AI185" s="21" t="s">
        <v>16</v>
      </c>
      <c r="AJ185" s="21"/>
      <c r="AK185" s="21" t="s">
        <v>16</v>
      </c>
      <c r="AL185" s="21"/>
      <c r="AM185" s="21" t="s">
        <v>16</v>
      </c>
      <c r="AN185" s="22"/>
      <c r="AO185" s="3" t="str">
        <f>B184&amp;" "&amp;B185</f>
        <v>Sauter Peter</v>
      </c>
      <c r="AP185" s="3" t="str">
        <f>C184</f>
        <v>004-0053</v>
      </c>
      <c r="AQ185" s="3" t="str">
        <f>E184</f>
        <v>SH2</v>
      </c>
      <c r="AR185" s="3">
        <f>AN184</f>
        <v>0.1</v>
      </c>
      <c r="AS185" s="3">
        <f>A184</f>
        <v>4</v>
      </c>
      <c r="AT185" s="10">
        <f>D184</f>
        <v>1955</v>
      </c>
    </row>
    <row r="186" spans="1:46" ht="9" customHeight="1">
      <c r="A186" s="23">
        <v>4</v>
      </c>
      <c r="B186" s="23" t="s">
        <v>573</v>
      </c>
      <c r="C186" s="23" t="s">
        <v>574</v>
      </c>
      <c r="D186" s="23">
        <v>1966</v>
      </c>
      <c r="E186" s="23" t="s">
        <v>14</v>
      </c>
      <c r="F186" s="15">
        <v>36</v>
      </c>
      <c r="G186" s="1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5"/>
      <c r="AL186" s="25"/>
      <c r="AM186" s="25"/>
      <c r="AN186" s="18">
        <v>36</v>
      </c>
      <c r="AO186" s="3" t="str">
        <f>B186&amp;" "&amp;B187</f>
        <v>Kotte Achim</v>
      </c>
      <c r="AP186" s="3" t="str">
        <f>C186</f>
        <v>004-0055</v>
      </c>
      <c r="AQ186" s="3" t="str">
        <f>E186</f>
        <v>SH2</v>
      </c>
      <c r="AR186" s="3">
        <f>AN186</f>
        <v>36</v>
      </c>
      <c r="AS186" s="3">
        <f>A186</f>
        <v>4</v>
      </c>
      <c r="AT186" s="10">
        <f>D186</f>
        <v>1966</v>
      </c>
    </row>
    <row r="187" spans="1:46" ht="9" customHeight="1">
      <c r="A187" s="26"/>
      <c r="B187" s="26" t="s">
        <v>575</v>
      </c>
      <c r="C187" s="26"/>
      <c r="D187" s="26"/>
      <c r="E187" s="26"/>
      <c r="F187" s="20"/>
      <c r="G187" s="20"/>
      <c r="H187" s="27"/>
      <c r="I187" s="27" t="s">
        <v>16</v>
      </c>
      <c r="J187" s="27"/>
      <c r="K187" s="27" t="s">
        <v>16</v>
      </c>
      <c r="L187" s="27"/>
      <c r="M187" s="27" t="s">
        <v>16</v>
      </c>
      <c r="N187" s="27"/>
      <c r="O187" s="27" t="s">
        <v>16</v>
      </c>
      <c r="P187" s="27"/>
      <c r="Q187" s="27" t="s">
        <v>16</v>
      </c>
      <c r="R187" s="27"/>
      <c r="S187" s="27" t="s">
        <v>16</v>
      </c>
      <c r="T187" s="27"/>
      <c r="U187" s="27" t="s">
        <v>16</v>
      </c>
      <c r="V187" s="27"/>
      <c r="W187" s="27" t="s">
        <v>16</v>
      </c>
      <c r="X187" s="27"/>
      <c r="Y187" s="27" t="s">
        <v>16</v>
      </c>
      <c r="Z187" s="27"/>
      <c r="AA187" s="27" t="s">
        <v>16</v>
      </c>
      <c r="AB187" s="27"/>
      <c r="AC187" s="27" t="s">
        <v>16</v>
      </c>
      <c r="AD187" s="27"/>
      <c r="AE187" s="27" t="s">
        <v>16</v>
      </c>
      <c r="AF187" s="27"/>
      <c r="AG187" s="27" t="s">
        <v>16</v>
      </c>
      <c r="AH187" s="27"/>
      <c r="AI187" s="27" t="s">
        <v>16</v>
      </c>
      <c r="AJ187" s="27"/>
      <c r="AK187" s="27" t="s">
        <v>16</v>
      </c>
      <c r="AL187" s="27"/>
      <c r="AM187" s="27" t="s">
        <v>16</v>
      </c>
      <c r="AN187" s="22"/>
      <c r="AO187" s="3" t="str">
        <f>B186&amp;" "&amp;B187</f>
        <v>Kotte Achim</v>
      </c>
      <c r="AP187" s="3" t="str">
        <f>C186</f>
        <v>004-0055</v>
      </c>
      <c r="AQ187" s="3" t="str">
        <f>E186</f>
        <v>SH2</v>
      </c>
      <c r="AR187" s="3">
        <f>AN186</f>
        <v>36</v>
      </c>
      <c r="AS187" s="3">
        <f>A186</f>
        <v>4</v>
      </c>
      <c r="AT187" s="10">
        <f>D186</f>
        <v>1966</v>
      </c>
    </row>
    <row r="188" spans="1:46" ht="9" customHeight="1">
      <c r="A188" s="14">
        <v>4</v>
      </c>
      <c r="B188" s="14" t="s">
        <v>284</v>
      </c>
      <c r="C188" s="14" t="s">
        <v>656</v>
      </c>
      <c r="D188" s="14">
        <v>1969</v>
      </c>
      <c r="E188" s="14" t="s">
        <v>26</v>
      </c>
      <c r="F188" s="15">
        <v>-2.2</v>
      </c>
      <c r="G188" s="15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7"/>
      <c r="AL188" s="17"/>
      <c r="AM188" s="17"/>
      <c r="AN188" s="18">
        <v>-2.2</v>
      </c>
      <c r="AO188" s="3" t="str">
        <f>B188&amp;" "&amp;B189</f>
        <v>Niebler Anja</v>
      </c>
      <c r="AP188" s="3" t="str">
        <f>C188</f>
        <v>004-0056</v>
      </c>
      <c r="AQ188" s="3" t="str">
        <f>E188</f>
        <v>SF1</v>
      </c>
      <c r="AR188" s="3">
        <f>AN188</f>
        <v>-2.2</v>
      </c>
      <c r="AS188" s="3">
        <f>A188</f>
        <v>4</v>
      </c>
      <c r="AT188" s="10">
        <f>D188</f>
        <v>1969</v>
      </c>
    </row>
    <row r="189" spans="1:46" ht="9" customHeight="1">
      <c r="A189" s="19"/>
      <c r="B189" s="19" t="s">
        <v>285</v>
      </c>
      <c r="C189" s="19"/>
      <c r="D189" s="19"/>
      <c r="E189" s="19"/>
      <c r="F189" s="20"/>
      <c r="G189" s="20"/>
      <c r="H189" s="21"/>
      <c r="I189" s="21" t="s">
        <v>16</v>
      </c>
      <c r="J189" s="21"/>
      <c r="K189" s="21" t="s">
        <v>16</v>
      </c>
      <c r="L189" s="21"/>
      <c r="M189" s="21" t="s">
        <v>16</v>
      </c>
      <c r="N189" s="21"/>
      <c r="O189" s="21" t="s">
        <v>16</v>
      </c>
      <c r="P189" s="21"/>
      <c r="Q189" s="21" t="s">
        <v>16</v>
      </c>
      <c r="R189" s="21"/>
      <c r="S189" s="21" t="s">
        <v>16</v>
      </c>
      <c r="T189" s="21"/>
      <c r="U189" s="21" t="s">
        <v>16</v>
      </c>
      <c r="V189" s="21"/>
      <c r="W189" s="21" t="s">
        <v>16</v>
      </c>
      <c r="X189" s="21"/>
      <c r="Y189" s="21" t="s">
        <v>16</v>
      </c>
      <c r="Z189" s="21"/>
      <c r="AA189" s="21" t="s">
        <v>16</v>
      </c>
      <c r="AB189" s="21"/>
      <c r="AC189" s="21" t="s">
        <v>16</v>
      </c>
      <c r="AD189" s="21"/>
      <c r="AE189" s="21" t="s">
        <v>16</v>
      </c>
      <c r="AF189" s="21"/>
      <c r="AG189" s="21" t="s">
        <v>16</v>
      </c>
      <c r="AH189" s="21"/>
      <c r="AI189" s="21" t="s">
        <v>16</v>
      </c>
      <c r="AJ189" s="21"/>
      <c r="AK189" s="21" t="s">
        <v>16</v>
      </c>
      <c r="AL189" s="21"/>
      <c r="AM189" s="21" t="s">
        <v>16</v>
      </c>
      <c r="AN189" s="22"/>
      <c r="AO189" s="3" t="str">
        <f>B188&amp;" "&amp;B189</f>
        <v>Niebler Anja</v>
      </c>
      <c r="AP189" s="3" t="str">
        <f>C188</f>
        <v>004-0056</v>
      </c>
      <c r="AQ189" s="3" t="str">
        <f>E188</f>
        <v>SF1</v>
      </c>
      <c r="AR189" s="3">
        <f>AN188</f>
        <v>-2.2</v>
      </c>
      <c r="AS189" s="3">
        <f>A188</f>
        <v>4</v>
      </c>
      <c r="AT189" s="10">
        <f>D188</f>
        <v>1969</v>
      </c>
    </row>
    <row r="190" spans="1:46" ht="9" customHeight="1">
      <c r="A190" s="23">
        <v>4</v>
      </c>
      <c r="B190" s="23" t="s">
        <v>281</v>
      </c>
      <c r="C190" s="23" t="s">
        <v>687</v>
      </c>
      <c r="D190" s="23">
        <v>1943</v>
      </c>
      <c r="E190" s="23" t="s">
        <v>49</v>
      </c>
      <c r="F190" s="15">
        <v>2.7</v>
      </c>
      <c r="G190" s="15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5"/>
      <c r="AL190" s="25"/>
      <c r="AM190" s="25"/>
      <c r="AN190" s="18">
        <v>2.7</v>
      </c>
      <c r="AO190" s="3" t="str">
        <f>B190&amp;" "&amp;B191</f>
        <v>Brill Klaus</v>
      </c>
      <c r="AP190" s="3" t="str">
        <f>C190</f>
        <v>004-0057</v>
      </c>
      <c r="AQ190" s="3" t="str">
        <f>E190</f>
        <v>SH3</v>
      </c>
      <c r="AR190" s="3">
        <f>AN190</f>
        <v>2.7</v>
      </c>
      <c r="AS190" s="3">
        <f>A190</f>
        <v>4</v>
      </c>
      <c r="AT190" s="10">
        <f>D190</f>
        <v>1943</v>
      </c>
    </row>
    <row r="191" spans="1:46" ht="9" customHeight="1">
      <c r="A191" s="26"/>
      <c r="B191" s="26" t="s">
        <v>128</v>
      </c>
      <c r="C191" s="26"/>
      <c r="D191" s="26"/>
      <c r="E191" s="26"/>
      <c r="F191" s="20"/>
      <c r="G191" s="20"/>
      <c r="H191" s="27"/>
      <c r="I191" s="27" t="s">
        <v>16</v>
      </c>
      <c r="J191" s="27"/>
      <c r="K191" s="27" t="s">
        <v>16</v>
      </c>
      <c r="L191" s="27"/>
      <c r="M191" s="27" t="s">
        <v>16</v>
      </c>
      <c r="N191" s="27"/>
      <c r="O191" s="27" t="s">
        <v>16</v>
      </c>
      <c r="P191" s="27"/>
      <c r="Q191" s="27" t="s">
        <v>16</v>
      </c>
      <c r="R191" s="27"/>
      <c r="S191" s="27" t="s">
        <v>16</v>
      </c>
      <c r="T191" s="27"/>
      <c r="U191" s="27" t="s">
        <v>16</v>
      </c>
      <c r="V191" s="27"/>
      <c r="W191" s="27" t="s">
        <v>16</v>
      </c>
      <c r="X191" s="27"/>
      <c r="Y191" s="27" t="s">
        <v>16</v>
      </c>
      <c r="Z191" s="27"/>
      <c r="AA191" s="27" t="s">
        <v>16</v>
      </c>
      <c r="AB191" s="27"/>
      <c r="AC191" s="27" t="s">
        <v>16</v>
      </c>
      <c r="AD191" s="27"/>
      <c r="AE191" s="27" t="s">
        <v>16</v>
      </c>
      <c r="AF191" s="27"/>
      <c r="AG191" s="27" t="s">
        <v>16</v>
      </c>
      <c r="AH191" s="27"/>
      <c r="AI191" s="27" t="s">
        <v>16</v>
      </c>
      <c r="AJ191" s="27"/>
      <c r="AK191" s="27" t="s">
        <v>16</v>
      </c>
      <c r="AL191" s="27"/>
      <c r="AM191" s="27" t="s">
        <v>16</v>
      </c>
      <c r="AN191" s="22"/>
      <c r="AO191" s="3" t="str">
        <f>B190&amp;" "&amp;B191</f>
        <v>Brill Klaus</v>
      </c>
      <c r="AP191" s="3" t="str">
        <f>C190</f>
        <v>004-0057</v>
      </c>
      <c r="AQ191" s="3" t="str">
        <f>E190</f>
        <v>SH3</v>
      </c>
      <c r="AR191" s="3">
        <f>AN190</f>
        <v>2.7</v>
      </c>
      <c r="AS191" s="3">
        <f>A190</f>
        <v>4</v>
      </c>
      <c r="AT191" s="10">
        <f>D190</f>
        <v>1943</v>
      </c>
    </row>
    <row r="192" spans="1:46" ht="9" customHeight="1">
      <c r="A192" s="14">
        <v>5</v>
      </c>
      <c r="B192" s="14" t="s">
        <v>167</v>
      </c>
      <c r="C192" s="14" t="s">
        <v>168</v>
      </c>
      <c r="D192" s="14">
        <v>1971</v>
      </c>
      <c r="E192" s="14" t="s">
        <v>20</v>
      </c>
      <c r="F192" s="15">
        <v>5.3</v>
      </c>
      <c r="G192" s="15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7"/>
      <c r="AL192" s="17"/>
      <c r="AM192" s="17"/>
      <c r="AN192" s="18">
        <v>5.3</v>
      </c>
      <c r="AO192" s="3" t="str">
        <f>B192&amp;" "&amp;B193</f>
        <v>Wolf Stephan</v>
      </c>
      <c r="AP192" s="3" t="str">
        <f>C192</f>
        <v>005-0005</v>
      </c>
      <c r="AQ192" s="3" t="str">
        <f>E192</f>
        <v>SH1</v>
      </c>
      <c r="AR192" s="3">
        <f>AN192</f>
        <v>5.3</v>
      </c>
      <c r="AS192" s="3">
        <f>A192</f>
        <v>5</v>
      </c>
      <c r="AT192" s="10">
        <f>D192</f>
        <v>1971</v>
      </c>
    </row>
    <row r="193" spans="1:46" ht="9" customHeight="1">
      <c r="A193" s="19"/>
      <c r="B193" s="19" t="s">
        <v>107</v>
      </c>
      <c r="C193" s="19"/>
      <c r="D193" s="19"/>
      <c r="E193" s="19"/>
      <c r="F193" s="20"/>
      <c r="G193" s="20"/>
      <c r="H193" s="21"/>
      <c r="I193" s="21" t="s">
        <v>16</v>
      </c>
      <c r="J193" s="21"/>
      <c r="K193" s="21" t="s">
        <v>16</v>
      </c>
      <c r="L193" s="21"/>
      <c r="M193" s="21" t="s">
        <v>16</v>
      </c>
      <c r="N193" s="21"/>
      <c r="O193" s="21" t="s">
        <v>16</v>
      </c>
      <c r="P193" s="21"/>
      <c r="Q193" s="21" t="s">
        <v>16</v>
      </c>
      <c r="R193" s="21"/>
      <c r="S193" s="21" t="s">
        <v>16</v>
      </c>
      <c r="T193" s="21"/>
      <c r="U193" s="21" t="s">
        <v>16</v>
      </c>
      <c r="V193" s="21"/>
      <c r="W193" s="21" t="s">
        <v>16</v>
      </c>
      <c r="X193" s="21"/>
      <c r="Y193" s="21" t="s">
        <v>16</v>
      </c>
      <c r="Z193" s="21"/>
      <c r="AA193" s="21" t="s">
        <v>16</v>
      </c>
      <c r="AB193" s="21"/>
      <c r="AC193" s="21" t="s">
        <v>16</v>
      </c>
      <c r="AD193" s="21"/>
      <c r="AE193" s="21" t="s">
        <v>16</v>
      </c>
      <c r="AF193" s="21"/>
      <c r="AG193" s="21" t="s">
        <v>16</v>
      </c>
      <c r="AH193" s="21"/>
      <c r="AI193" s="21" t="s">
        <v>16</v>
      </c>
      <c r="AJ193" s="21"/>
      <c r="AK193" s="21" t="s">
        <v>16</v>
      </c>
      <c r="AL193" s="21"/>
      <c r="AM193" s="21" t="s">
        <v>16</v>
      </c>
      <c r="AN193" s="22"/>
      <c r="AO193" s="3" t="str">
        <f>B192&amp;" "&amp;B193</f>
        <v>Wolf Stephan</v>
      </c>
      <c r="AP193" s="3" t="str">
        <f>C192</f>
        <v>005-0005</v>
      </c>
      <c r="AQ193" s="3" t="str">
        <f>E192</f>
        <v>SH1</v>
      </c>
      <c r="AR193" s="3">
        <f>AN192</f>
        <v>5.3</v>
      </c>
      <c r="AS193" s="3">
        <f>A192</f>
        <v>5</v>
      </c>
      <c r="AT193" s="10">
        <f>D192</f>
        <v>1971</v>
      </c>
    </row>
    <row r="194" spans="1:46" ht="9" customHeight="1">
      <c r="A194" s="23">
        <v>5</v>
      </c>
      <c r="B194" s="23" t="s">
        <v>169</v>
      </c>
      <c r="C194" s="23" t="s">
        <v>170</v>
      </c>
      <c r="D194" s="23">
        <v>1969</v>
      </c>
      <c r="E194" s="23" t="s">
        <v>20</v>
      </c>
      <c r="F194" s="15">
        <v>6.1</v>
      </c>
      <c r="G194" s="15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5"/>
      <c r="AL194" s="25"/>
      <c r="AM194" s="25"/>
      <c r="AN194" s="18">
        <v>6.1</v>
      </c>
      <c r="AO194" s="3" t="str">
        <f>B194&amp;" "&amp;B195</f>
        <v>Vajes Frank</v>
      </c>
      <c r="AP194" s="3" t="str">
        <f>C194</f>
        <v>005-0007</v>
      </c>
      <c r="AQ194" s="3" t="str">
        <f>E194</f>
        <v>SH1</v>
      </c>
      <c r="AR194" s="3">
        <f>AN194</f>
        <v>6.1</v>
      </c>
      <c r="AS194" s="3">
        <f>A194</f>
        <v>5</v>
      </c>
      <c r="AT194" s="10">
        <f>D194</f>
        <v>1969</v>
      </c>
    </row>
    <row r="195" spans="1:46" ht="9" customHeight="1">
      <c r="A195" s="26"/>
      <c r="B195" s="26" t="s">
        <v>116</v>
      </c>
      <c r="C195" s="26"/>
      <c r="D195" s="26"/>
      <c r="E195" s="26"/>
      <c r="F195" s="20"/>
      <c r="G195" s="20"/>
      <c r="H195" s="27"/>
      <c r="I195" s="27" t="s">
        <v>16</v>
      </c>
      <c r="J195" s="27"/>
      <c r="K195" s="27" t="s">
        <v>16</v>
      </c>
      <c r="L195" s="27"/>
      <c r="M195" s="27" t="s">
        <v>16</v>
      </c>
      <c r="N195" s="27"/>
      <c r="O195" s="27" t="s">
        <v>16</v>
      </c>
      <c r="P195" s="27"/>
      <c r="Q195" s="27" t="s">
        <v>16</v>
      </c>
      <c r="R195" s="27"/>
      <c r="S195" s="27" t="s">
        <v>16</v>
      </c>
      <c r="T195" s="27"/>
      <c r="U195" s="27" t="s">
        <v>16</v>
      </c>
      <c r="V195" s="27"/>
      <c r="W195" s="27" t="s">
        <v>16</v>
      </c>
      <c r="X195" s="27"/>
      <c r="Y195" s="27" t="s">
        <v>16</v>
      </c>
      <c r="Z195" s="27"/>
      <c r="AA195" s="27" t="s">
        <v>16</v>
      </c>
      <c r="AB195" s="27"/>
      <c r="AC195" s="27" t="s">
        <v>16</v>
      </c>
      <c r="AD195" s="27"/>
      <c r="AE195" s="27" t="s">
        <v>16</v>
      </c>
      <c r="AF195" s="27"/>
      <c r="AG195" s="27" t="s">
        <v>16</v>
      </c>
      <c r="AH195" s="27"/>
      <c r="AI195" s="27" t="s">
        <v>16</v>
      </c>
      <c r="AJ195" s="27"/>
      <c r="AK195" s="27" t="s">
        <v>16</v>
      </c>
      <c r="AL195" s="27"/>
      <c r="AM195" s="27" t="s">
        <v>16</v>
      </c>
      <c r="AN195" s="22"/>
      <c r="AO195" s="3" t="str">
        <f>B194&amp;" "&amp;B195</f>
        <v>Vajes Frank</v>
      </c>
      <c r="AP195" s="3" t="str">
        <f>C194</f>
        <v>005-0007</v>
      </c>
      <c r="AQ195" s="3" t="str">
        <f>E194</f>
        <v>SH1</v>
      </c>
      <c r="AR195" s="3">
        <f>AN194</f>
        <v>6.1</v>
      </c>
      <c r="AS195" s="3">
        <f>A194</f>
        <v>5</v>
      </c>
      <c r="AT195" s="10">
        <f>D194</f>
        <v>1969</v>
      </c>
    </row>
    <row r="196" spans="1:46" ht="9" customHeight="1">
      <c r="A196" s="14">
        <v>5</v>
      </c>
      <c r="B196" s="14" t="s">
        <v>167</v>
      </c>
      <c r="C196" s="14" t="s">
        <v>171</v>
      </c>
      <c r="D196" s="14">
        <v>1974</v>
      </c>
      <c r="E196" s="14" t="s">
        <v>26</v>
      </c>
      <c r="F196" s="15">
        <v>7.9</v>
      </c>
      <c r="G196" s="15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7"/>
      <c r="AL196" s="17"/>
      <c r="AM196" s="17"/>
      <c r="AN196" s="18">
        <v>7.9</v>
      </c>
      <c r="AO196" s="3" t="str">
        <f>B196&amp;" "&amp;B197</f>
        <v>Wolf Martina</v>
      </c>
      <c r="AP196" s="3" t="str">
        <f>C196</f>
        <v>005-0008</v>
      </c>
      <c r="AQ196" s="3" t="str">
        <f>E196</f>
        <v>SF1</v>
      </c>
      <c r="AR196" s="3">
        <f>AN196</f>
        <v>7.9</v>
      </c>
      <c r="AS196" s="3">
        <f>A196</f>
        <v>5</v>
      </c>
      <c r="AT196" s="10">
        <f>D196</f>
        <v>1974</v>
      </c>
    </row>
    <row r="197" spans="1:46" ht="9" customHeight="1">
      <c r="A197" s="19"/>
      <c r="B197" s="19" t="s">
        <v>172</v>
      </c>
      <c r="C197" s="19"/>
      <c r="D197" s="19"/>
      <c r="E197" s="19"/>
      <c r="F197" s="20"/>
      <c r="G197" s="20"/>
      <c r="H197" s="21"/>
      <c r="I197" s="21" t="s">
        <v>16</v>
      </c>
      <c r="J197" s="21"/>
      <c r="K197" s="21" t="s">
        <v>16</v>
      </c>
      <c r="L197" s="21"/>
      <c r="M197" s="21" t="s">
        <v>16</v>
      </c>
      <c r="N197" s="21"/>
      <c r="O197" s="21" t="s">
        <v>16</v>
      </c>
      <c r="P197" s="21"/>
      <c r="Q197" s="21" t="s">
        <v>16</v>
      </c>
      <c r="R197" s="21"/>
      <c r="S197" s="21" t="s">
        <v>16</v>
      </c>
      <c r="T197" s="21"/>
      <c r="U197" s="21" t="s">
        <v>16</v>
      </c>
      <c r="V197" s="21"/>
      <c r="W197" s="21" t="s">
        <v>16</v>
      </c>
      <c r="X197" s="21"/>
      <c r="Y197" s="21" t="s">
        <v>16</v>
      </c>
      <c r="Z197" s="21"/>
      <c r="AA197" s="21" t="s">
        <v>16</v>
      </c>
      <c r="AB197" s="21"/>
      <c r="AC197" s="21" t="s">
        <v>16</v>
      </c>
      <c r="AD197" s="21"/>
      <c r="AE197" s="21" t="s">
        <v>16</v>
      </c>
      <c r="AF197" s="21"/>
      <c r="AG197" s="21" t="s">
        <v>16</v>
      </c>
      <c r="AH197" s="21"/>
      <c r="AI197" s="21" t="s">
        <v>16</v>
      </c>
      <c r="AJ197" s="21"/>
      <c r="AK197" s="21" t="s">
        <v>16</v>
      </c>
      <c r="AL197" s="21"/>
      <c r="AM197" s="21" t="s">
        <v>16</v>
      </c>
      <c r="AN197" s="22"/>
      <c r="AO197" s="3" t="str">
        <f>B196&amp;" "&amp;B197</f>
        <v>Wolf Martina</v>
      </c>
      <c r="AP197" s="3" t="str">
        <f>C196</f>
        <v>005-0008</v>
      </c>
      <c r="AQ197" s="3" t="str">
        <f>E196</f>
        <v>SF1</v>
      </c>
      <c r="AR197" s="3">
        <f>AN196</f>
        <v>7.9</v>
      </c>
      <c r="AS197" s="3">
        <f>A196</f>
        <v>5</v>
      </c>
      <c r="AT197" s="10">
        <f>D196</f>
        <v>1974</v>
      </c>
    </row>
    <row r="198" spans="1:46" ht="9" customHeight="1">
      <c r="A198" s="23">
        <v>5</v>
      </c>
      <c r="B198" s="23" t="s">
        <v>51</v>
      </c>
      <c r="C198" s="23" t="s">
        <v>173</v>
      </c>
      <c r="D198" s="23">
        <v>1967</v>
      </c>
      <c r="E198" s="23" t="s">
        <v>14</v>
      </c>
      <c r="F198" s="15">
        <v>12.7</v>
      </c>
      <c r="G198" s="15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5"/>
      <c r="AL198" s="25"/>
      <c r="AM198" s="25"/>
      <c r="AN198" s="18">
        <v>12.7</v>
      </c>
      <c r="AO198" s="3" t="str">
        <f>B198&amp;" "&amp;B199</f>
        <v>Sasse Olaf</v>
      </c>
      <c r="AP198" s="3" t="str">
        <f>C198</f>
        <v>005-0009</v>
      </c>
      <c r="AQ198" s="3" t="str">
        <f>E198</f>
        <v>SH2</v>
      </c>
      <c r="AR198" s="3">
        <f>AN198</f>
        <v>12.7</v>
      </c>
      <c r="AS198" s="3">
        <f>A198</f>
        <v>5</v>
      </c>
      <c r="AT198" s="10">
        <f>D198</f>
        <v>1967</v>
      </c>
    </row>
    <row r="199" spans="1:46" ht="9" customHeight="1">
      <c r="A199" s="26"/>
      <c r="B199" s="26" t="s">
        <v>174</v>
      </c>
      <c r="C199" s="26"/>
      <c r="D199" s="26"/>
      <c r="E199" s="26"/>
      <c r="F199" s="20"/>
      <c r="G199" s="20"/>
      <c r="H199" s="27"/>
      <c r="I199" s="27" t="s">
        <v>16</v>
      </c>
      <c r="J199" s="27"/>
      <c r="K199" s="27" t="s">
        <v>16</v>
      </c>
      <c r="L199" s="27"/>
      <c r="M199" s="27" t="s">
        <v>16</v>
      </c>
      <c r="N199" s="27"/>
      <c r="O199" s="27" t="s">
        <v>16</v>
      </c>
      <c r="P199" s="27"/>
      <c r="Q199" s="27" t="s">
        <v>16</v>
      </c>
      <c r="R199" s="27"/>
      <c r="S199" s="27" t="s">
        <v>16</v>
      </c>
      <c r="T199" s="27"/>
      <c r="U199" s="27" t="s">
        <v>16</v>
      </c>
      <c r="V199" s="27"/>
      <c r="W199" s="27" t="s">
        <v>16</v>
      </c>
      <c r="X199" s="27"/>
      <c r="Y199" s="27" t="s">
        <v>16</v>
      </c>
      <c r="Z199" s="27"/>
      <c r="AA199" s="27" t="s">
        <v>16</v>
      </c>
      <c r="AB199" s="27"/>
      <c r="AC199" s="27" t="s">
        <v>16</v>
      </c>
      <c r="AD199" s="27"/>
      <c r="AE199" s="27" t="s">
        <v>16</v>
      </c>
      <c r="AF199" s="27"/>
      <c r="AG199" s="27" t="s">
        <v>16</v>
      </c>
      <c r="AH199" s="27"/>
      <c r="AI199" s="27" t="s">
        <v>16</v>
      </c>
      <c r="AJ199" s="27"/>
      <c r="AK199" s="27" t="s">
        <v>16</v>
      </c>
      <c r="AL199" s="27"/>
      <c r="AM199" s="27" t="s">
        <v>16</v>
      </c>
      <c r="AN199" s="22"/>
      <c r="AO199" s="3" t="str">
        <f>B198&amp;" "&amp;B199</f>
        <v>Sasse Olaf</v>
      </c>
      <c r="AP199" s="3" t="str">
        <f>C198</f>
        <v>005-0009</v>
      </c>
      <c r="AQ199" s="3" t="str">
        <f>E198</f>
        <v>SH2</v>
      </c>
      <c r="AR199" s="3">
        <f>AN198</f>
        <v>12.7</v>
      </c>
      <c r="AS199" s="3">
        <f>A198</f>
        <v>5</v>
      </c>
      <c r="AT199" s="10">
        <f>D198</f>
        <v>1967</v>
      </c>
    </row>
    <row r="200" spans="1:46" ht="9" customHeight="1">
      <c r="A200" s="14">
        <v>5</v>
      </c>
      <c r="B200" s="14" t="s">
        <v>428</v>
      </c>
      <c r="C200" s="14" t="s">
        <v>429</v>
      </c>
      <c r="D200" s="14">
        <v>1971</v>
      </c>
      <c r="E200" s="14" t="s">
        <v>20</v>
      </c>
      <c r="F200" s="15">
        <v>6.2</v>
      </c>
      <c r="G200" s="15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7"/>
      <c r="AL200" s="17"/>
      <c r="AM200" s="17"/>
      <c r="AN200" s="18">
        <v>6.2</v>
      </c>
      <c r="AO200" s="3" t="str">
        <f>B200&amp;" "&amp;B201</f>
        <v>Bökelmann Stephan</v>
      </c>
      <c r="AP200" s="3" t="str">
        <f>C200</f>
        <v>005-0013</v>
      </c>
      <c r="AQ200" s="3" t="str">
        <f>E200</f>
        <v>SH1</v>
      </c>
      <c r="AR200" s="3">
        <f>AN200</f>
        <v>6.2</v>
      </c>
      <c r="AS200" s="3">
        <f>A200</f>
        <v>5</v>
      </c>
      <c r="AT200" s="10">
        <f>D200</f>
        <v>1971</v>
      </c>
    </row>
    <row r="201" spans="1:46" ht="9" customHeight="1">
      <c r="A201" s="19"/>
      <c r="B201" s="19" t="s">
        <v>107</v>
      </c>
      <c r="C201" s="19"/>
      <c r="D201" s="19"/>
      <c r="E201" s="19"/>
      <c r="F201" s="20"/>
      <c r="G201" s="20"/>
      <c r="H201" s="21"/>
      <c r="I201" s="21" t="s">
        <v>16</v>
      </c>
      <c r="J201" s="21"/>
      <c r="K201" s="21" t="s">
        <v>16</v>
      </c>
      <c r="L201" s="21"/>
      <c r="M201" s="21" t="s">
        <v>16</v>
      </c>
      <c r="N201" s="21"/>
      <c r="O201" s="21" t="s">
        <v>16</v>
      </c>
      <c r="P201" s="21"/>
      <c r="Q201" s="21" t="s">
        <v>16</v>
      </c>
      <c r="R201" s="21"/>
      <c r="S201" s="21" t="s">
        <v>16</v>
      </c>
      <c r="T201" s="21"/>
      <c r="U201" s="21" t="s">
        <v>16</v>
      </c>
      <c r="V201" s="21"/>
      <c r="W201" s="21" t="s">
        <v>16</v>
      </c>
      <c r="X201" s="21"/>
      <c r="Y201" s="21" t="s">
        <v>16</v>
      </c>
      <c r="Z201" s="21"/>
      <c r="AA201" s="21" t="s">
        <v>16</v>
      </c>
      <c r="AB201" s="21"/>
      <c r="AC201" s="21" t="s">
        <v>16</v>
      </c>
      <c r="AD201" s="21"/>
      <c r="AE201" s="21" t="s">
        <v>16</v>
      </c>
      <c r="AF201" s="21"/>
      <c r="AG201" s="21" t="s">
        <v>16</v>
      </c>
      <c r="AH201" s="21"/>
      <c r="AI201" s="21" t="s">
        <v>16</v>
      </c>
      <c r="AJ201" s="21"/>
      <c r="AK201" s="21" t="s">
        <v>16</v>
      </c>
      <c r="AL201" s="21"/>
      <c r="AM201" s="21" t="s">
        <v>16</v>
      </c>
      <c r="AN201" s="22"/>
      <c r="AO201" s="3" t="str">
        <f>B200&amp;" "&amp;B201</f>
        <v>Bökelmann Stephan</v>
      </c>
      <c r="AP201" s="3" t="str">
        <f>C200</f>
        <v>005-0013</v>
      </c>
      <c r="AQ201" s="3" t="str">
        <f>E200</f>
        <v>SH1</v>
      </c>
      <c r="AR201" s="3">
        <f>AN200</f>
        <v>6.2</v>
      </c>
      <c r="AS201" s="3">
        <f>A200</f>
        <v>5</v>
      </c>
      <c r="AT201" s="10">
        <f>D200</f>
        <v>1971</v>
      </c>
    </row>
    <row r="202" spans="1:46" ht="9" customHeight="1">
      <c r="A202" s="23">
        <v>5</v>
      </c>
      <c r="B202" s="23" t="s">
        <v>430</v>
      </c>
      <c r="C202" s="23" t="s">
        <v>431</v>
      </c>
      <c r="D202" s="23">
        <v>1977</v>
      </c>
      <c r="E202" s="23" t="s">
        <v>20</v>
      </c>
      <c r="F202" s="15">
        <v>3.7</v>
      </c>
      <c r="G202" s="15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5"/>
      <c r="AL202" s="25"/>
      <c r="AM202" s="25"/>
      <c r="AN202" s="18">
        <v>3.7</v>
      </c>
      <c r="AO202" s="3" t="str">
        <f>B202&amp;" "&amp;B203</f>
        <v>Friese Udo</v>
      </c>
      <c r="AP202" s="3" t="str">
        <f>C202</f>
        <v>005-0014</v>
      </c>
      <c r="AQ202" s="3" t="str">
        <f>E202</f>
        <v>SH1</v>
      </c>
      <c r="AR202" s="3">
        <f>AN202</f>
        <v>3.7</v>
      </c>
      <c r="AS202" s="3">
        <f>A202</f>
        <v>5</v>
      </c>
      <c r="AT202" s="10">
        <f>D202</f>
        <v>1977</v>
      </c>
    </row>
    <row r="203" spans="1:46" ht="9" customHeight="1">
      <c r="A203" s="26"/>
      <c r="B203" s="26" t="s">
        <v>432</v>
      </c>
      <c r="C203" s="26"/>
      <c r="D203" s="26"/>
      <c r="E203" s="26"/>
      <c r="F203" s="20"/>
      <c r="G203" s="20"/>
      <c r="H203" s="27"/>
      <c r="I203" s="27" t="s">
        <v>16</v>
      </c>
      <c r="J203" s="27"/>
      <c r="K203" s="27" t="s">
        <v>16</v>
      </c>
      <c r="L203" s="27"/>
      <c r="M203" s="27" t="s">
        <v>16</v>
      </c>
      <c r="N203" s="27"/>
      <c r="O203" s="27" t="s">
        <v>16</v>
      </c>
      <c r="P203" s="27"/>
      <c r="Q203" s="27" t="s">
        <v>16</v>
      </c>
      <c r="R203" s="27"/>
      <c r="S203" s="27" t="s">
        <v>16</v>
      </c>
      <c r="T203" s="27"/>
      <c r="U203" s="27" t="s">
        <v>16</v>
      </c>
      <c r="V203" s="27"/>
      <c r="W203" s="27" t="s">
        <v>16</v>
      </c>
      <c r="X203" s="27"/>
      <c r="Y203" s="27" t="s">
        <v>16</v>
      </c>
      <c r="Z203" s="27"/>
      <c r="AA203" s="27" t="s">
        <v>16</v>
      </c>
      <c r="AB203" s="27"/>
      <c r="AC203" s="27" t="s">
        <v>16</v>
      </c>
      <c r="AD203" s="27"/>
      <c r="AE203" s="27" t="s">
        <v>16</v>
      </c>
      <c r="AF203" s="27"/>
      <c r="AG203" s="27" t="s">
        <v>16</v>
      </c>
      <c r="AH203" s="27"/>
      <c r="AI203" s="27" t="s">
        <v>16</v>
      </c>
      <c r="AJ203" s="27"/>
      <c r="AK203" s="27" t="s">
        <v>16</v>
      </c>
      <c r="AL203" s="27"/>
      <c r="AM203" s="27" t="s">
        <v>16</v>
      </c>
      <c r="AN203" s="22"/>
      <c r="AO203" s="3" t="str">
        <f>B202&amp;" "&amp;B203</f>
        <v>Friese Udo</v>
      </c>
      <c r="AP203" s="3" t="str">
        <f>C202</f>
        <v>005-0014</v>
      </c>
      <c r="AQ203" s="3" t="str">
        <f>E202</f>
        <v>SH1</v>
      </c>
      <c r="AR203" s="3">
        <f>AN202</f>
        <v>3.7</v>
      </c>
      <c r="AS203" s="3">
        <f>A202</f>
        <v>5</v>
      </c>
      <c r="AT203" s="10">
        <f>D202</f>
        <v>1977</v>
      </c>
    </row>
    <row r="204" spans="1:46" ht="9" customHeight="1">
      <c r="A204" s="14">
        <v>5</v>
      </c>
      <c r="B204" s="14" t="s">
        <v>486</v>
      </c>
      <c r="C204" s="14" t="s">
        <v>487</v>
      </c>
      <c r="D204" s="14">
        <v>1961</v>
      </c>
      <c r="E204" s="14" t="s">
        <v>14</v>
      </c>
      <c r="F204" s="15">
        <v>2.1</v>
      </c>
      <c r="G204" s="15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7"/>
      <c r="AL204" s="17"/>
      <c r="AM204" s="17"/>
      <c r="AN204" s="18">
        <v>2.1</v>
      </c>
      <c r="AO204" s="3" t="str">
        <f>B204&amp;" "&amp;B205</f>
        <v>Mensinga Andreas</v>
      </c>
      <c r="AP204" s="3" t="str">
        <f>C204</f>
        <v>005-0019</v>
      </c>
      <c r="AQ204" s="3" t="str">
        <f>E204</f>
        <v>SH2</v>
      </c>
      <c r="AR204" s="3">
        <f>AN204</f>
        <v>2.1</v>
      </c>
      <c r="AS204" s="3">
        <f>A204</f>
        <v>5</v>
      </c>
      <c r="AT204" s="10">
        <f>D204</f>
        <v>1961</v>
      </c>
    </row>
    <row r="205" spans="1:46" ht="9" customHeight="1">
      <c r="A205" s="19"/>
      <c r="B205" s="19" t="s">
        <v>55</v>
      </c>
      <c r="C205" s="19"/>
      <c r="D205" s="19"/>
      <c r="E205" s="19"/>
      <c r="F205" s="20"/>
      <c r="G205" s="20"/>
      <c r="H205" s="21"/>
      <c r="I205" s="21" t="s">
        <v>16</v>
      </c>
      <c r="J205" s="21"/>
      <c r="K205" s="21" t="s">
        <v>16</v>
      </c>
      <c r="L205" s="21"/>
      <c r="M205" s="21" t="s">
        <v>16</v>
      </c>
      <c r="N205" s="21"/>
      <c r="O205" s="21" t="s">
        <v>16</v>
      </c>
      <c r="P205" s="21"/>
      <c r="Q205" s="21" t="s">
        <v>16</v>
      </c>
      <c r="R205" s="21"/>
      <c r="S205" s="21" t="s">
        <v>16</v>
      </c>
      <c r="T205" s="21"/>
      <c r="U205" s="21" t="s">
        <v>16</v>
      </c>
      <c r="V205" s="21"/>
      <c r="W205" s="21" t="s">
        <v>16</v>
      </c>
      <c r="X205" s="21"/>
      <c r="Y205" s="21" t="s">
        <v>16</v>
      </c>
      <c r="Z205" s="21"/>
      <c r="AA205" s="21" t="s">
        <v>16</v>
      </c>
      <c r="AB205" s="21"/>
      <c r="AC205" s="21" t="s">
        <v>16</v>
      </c>
      <c r="AD205" s="21"/>
      <c r="AE205" s="21" t="s">
        <v>16</v>
      </c>
      <c r="AF205" s="21"/>
      <c r="AG205" s="21" t="s">
        <v>16</v>
      </c>
      <c r="AH205" s="21"/>
      <c r="AI205" s="21" t="s">
        <v>16</v>
      </c>
      <c r="AJ205" s="21"/>
      <c r="AK205" s="21" t="s">
        <v>16</v>
      </c>
      <c r="AL205" s="21"/>
      <c r="AM205" s="21" t="s">
        <v>16</v>
      </c>
      <c r="AN205" s="22"/>
      <c r="AO205" s="3" t="str">
        <f>B204&amp;" "&amp;B205</f>
        <v>Mensinga Andreas</v>
      </c>
      <c r="AP205" s="3" t="str">
        <f>C204</f>
        <v>005-0019</v>
      </c>
      <c r="AQ205" s="3" t="str">
        <f>E204</f>
        <v>SH2</v>
      </c>
      <c r="AR205" s="3">
        <f>AN204</f>
        <v>2.1</v>
      </c>
      <c r="AS205" s="3">
        <f>A204</f>
        <v>5</v>
      </c>
      <c r="AT205" s="10">
        <f>D204</f>
        <v>1961</v>
      </c>
    </row>
    <row r="206" spans="1:46" ht="9" customHeight="1">
      <c r="A206" s="23">
        <v>5</v>
      </c>
      <c r="B206" s="23" t="s">
        <v>107</v>
      </c>
      <c r="C206" s="23" t="s">
        <v>488</v>
      </c>
      <c r="D206" s="23">
        <v>1968</v>
      </c>
      <c r="E206" s="23" t="s">
        <v>20</v>
      </c>
      <c r="F206" s="15">
        <v>11.1</v>
      </c>
      <c r="G206" s="15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5"/>
      <c r="AL206" s="25"/>
      <c r="AM206" s="25"/>
      <c r="AN206" s="18">
        <v>11.1</v>
      </c>
      <c r="AO206" s="3" t="str">
        <f>B206&amp;" "&amp;B207</f>
        <v>Stephan Rüdiger</v>
      </c>
      <c r="AP206" s="3" t="str">
        <f>C206</f>
        <v>005-0020</v>
      </c>
      <c r="AQ206" s="3" t="str">
        <f>E206</f>
        <v>SH1</v>
      </c>
      <c r="AR206" s="3">
        <f>AN206</f>
        <v>11.1</v>
      </c>
      <c r="AS206" s="3">
        <f>A206</f>
        <v>5</v>
      </c>
      <c r="AT206" s="10">
        <f>D206</f>
        <v>1968</v>
      </c>
    </row>
    <row r="207" spans="1:46" ht="9" customHeight="1">
      <c r="A207" s="26"/>
      <c r="B207" s="26" t="s">
        <v>489</v>
      </c>
      <c r="C207" s="26"/>
      <c r="D207" s="26"/>
      <c r="E207" s="26"/>
      <c r="F207" s="20"/>
      <c r="G207" s="20"/>
      <c r="H207" s="27"/>
      <c r="I207" s="27" t="s">
        <v>16</v>
      </c>
      <c r="J207" s="27"/>
      <c r="K207" s="27" t="s">
        <v>16</v>
      </c>
      <c r="L207" s="27"/>
      <c r="M207" s="27" t="s">
        <v>16</v>
      </c>
      <c r="N207" s="27"/>
      <c r="O207" s="27" t="s">
        <v>16</v>
      </c>
      <c r="P207" s="27"/>
      <c r="Q207" s="27" t="s">
        <v>16</v>
      </c>
      <c r="R207" s="27"/>
      <c r="S207" s="27" t="s">
        <v>16</v>
      </c>
      <c r="T207" s="27"/>
      <c r="U207" s="27" t="s">
        <v>16</v>
      </c>
      <c r="V207" s="27"/>
      <c r="W207" s="27" t="s">
        <v>16</v>
      </c>
      <c r="X207" s="27"/>
      <c r="Y207" s="27" t="s">
        <v>16</v>
      </c>
      <c r="Z207" s="27"/>
      <c r="AA207" s="27" t="s">
        <v>16</v>
      </c>
      <c r="AB207" s="27"/>
      <c r="AC207" s="27" t="s">
        <v>16</v>
      </c>
      <c r="AD207" s="27"/>
      <c r="AE207" s="27" t="s">
        <v>16</v>
      </c>
      <c r="AF207" s="27"/>
      <c r="AG207" s="27" t="s">
        <v>16</v>
      </c>
      <c r="AH207" s="27"/>
      <c r="AI207" s="27" t="s">
        <v>16</v>
      </c>
      <c r="AJ207" s="27"/>
      <c r="AK207" s="27" t="s">
        <v>16</v>
      </c>
      <c r="AL207" s="27"/>
      <c r="AM207" s="27" t="s">
        <v>16</v>
      </c>
      <c r="AN207" s="22"/>
      <c r="AO207" s="3" t="str">
        <f>B206&amp;" "&amp;B207</f>
        <v>Stephan Rüdiger</v>
      </c>
      <c r="AP207" s="3" t="str">
        <f>C206</f>
        <v>005-0020</v>
      </c>
      <c r="AQ207" s="3" t="str">
        <f>E206</f>
        <v>SH1</v>
      </c>
      <c r="AR207" s="3">
        <f>AN206</f>
        <v>11.1</v>
      </c>
      <c r="AS207" s="3">
        <f>A206</f>
        <v>5</v>
      </c>
      <c r="AT207" s="10">
        <f>D206</f>
        <v>1968</v>
      </c>
    </row>
    <row r="208" spans="1:46" ht="9" customHeight="1">
      <c r="A208" s="14">
        <v>5</v>
      </c>
      <c r="B208" s="14" t="s">
        <v>169</v>
      </c>
      <c r="C208" s="14" t="s">
        <v>525</v>
      </c>
      <c r="D208" s="14">
        <v>2003</v>
      </c>
      <c r="E208" s="14" t="s">
        <v>126</v>
      </c>
      <c r="F208" s="15">
        <v>18</v>
      </c>
      <c r="G208" s="15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7"/>
      <c r="AL208" s="17"/>
      <c r="AM208" s="17"/>
      <c r="AN208" s="18">
        <v>18</v>
      </c>
      <c r="AO208" s="3" t="str">
        <f>B208&amp;" "&amp;B209</f>
        <v>Vajes Zoe</v>
      </c>
      <c r="AP208" s="3" t="str">
        <f>C208</f>
        <v>005-0021</v>
      </c>
      <c r="AQ208" s="3" t="str">
        <f>E208</f>
        <v>HoW</v>
      </c>
      <c r="AR208" s="3">
        <f>AN208</f>
        <v>18</v>
      </c>
      <c r="AS208" s="3">
        <f>A208</f>
        <v>5</v>
      </c>
      <c r="AT208" s="10">
        <f>D208</f>
        <v>2003</v>
      </c>
    </row>
    <row r="209" spans="1:46" ht="9" customHeight="1">
      <c r="A209" s="19"/>
      <c r="B209" s="19" t="s">
        <v>526</v>
      </c>
      <c r="C209" s="19"/>
      <c r="D209" s="19"/>
      <c r="E209" s="19"/>
      <c r="F209" s="20"/>
      <c r="G209" s="20"/>
      <c r="H209" s="21"/>
      <c r="I209" s="21" t="s">
        <v>16</v>
      </c>
      <c r="J209" s="21"/>
      <c r="K209" s="21" t="s">
        <v>16</v>
      </c>
      <c r="L209" s="21"/>
      <c r="M209" s="21" t="s">
        <v>16</v>
      </c>
      <c r="N209" s="21"/>
      <c r="O209" s="21" t="s">
        <v>16</v>
      </c>
      <c r="P209" s="21"/>
      <c r="Q209" s="21" t="s">
        <v>16</v>
      </c>
      <c r="R209" s="21"/>
      <c r="S209" s="21" t="s">
        <v>16</v>
      </c>
      <c r="T209" s="21"/>
      <c r="U209" s="21" t="s">
        <v>16</v>
      </c>
      <c r="V209" s="21"/>
      <c r="W209" s="21" t="s">
        <v>16</v>
      </c>
      <c r="X209" s="21"/>
      <c r="Y209" s="21" t="s">
        <v>16</v>
      </c>
      <c r="Z209" s="21"/>
      <c r="AA209" s="21" t="s">
        <v>16</v>
      </c>
      <c r="AB209" s="21"/>
      <c r="AC209" s="21" t="s">
        <v>16</v>
      </c>
      <c r="AD209" s="21"/>
      <c r="AE209" s="21" t="s">
        <v>16</v>
      </c>
      <c r="AF209" s="21"/>
      <c r="AG209" s="21" t="s">
        <v>16</v>
      </c>
      <c r="AH209" s="21"/>
      <c r="AI209" s="21" t="s">
        <v>16</v>
      </c>
      <c r="AJ209" s="21"/>
      <c r="AK209" s="21" t="s">
        <v>16</v>
      </c>
      <c r="AL209" s="21"/>
      <c r="AM209" s="21" t="s">
        <v>16</v>
      </c>
      <c r="AN209" s="22"/>
      <c r="AO209" s="3" t="str">
        <f>B208&amp;" "&amp;B209</f>
        <v>Vajes Zoe</v>
      </c>
      <c r="AP209" s="3" t="str">
        <f>C208</f>
        <v>005-0021</v>
      </c>
      <c r="AQ209" s="3" t="str">
        <f>E208</f>
        <v>HoW</v>
      </c>
      <c r="AR209" s="3">
        <f>AN208</f>
        <v>18</v>
      </c>
      <c r="AS209" s="3">
        <f>A208</f>
        <v>5</v>
      </c>
      <c r="AT209" s="10">
        <f>D208</f>
        <v>2003</v>
      </c>
    </row>
    <row r="210" spans="1:46" ht="9" customHeight="1">
      <c r="A210" s="23">
        <v>5</v>
      </c>
      <c r="B210" s="23" t="s">
        <v>589</v>
      </c>
      <c r="C210" s="23" t="s">
        <v>590</v>
      </c>
      <c r="D210" s="23">
        <v>1951</v>
      </c>
      <c r="E210" s="23" t="s">
        <v>49</v>
      </c>
      <c r="F210" s="15">
        <v>26</v>
      </c>
      <c r="G210" s="15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5"/>
      <c r="AL210" s="25"/>
      <c r="AM210" s="25"/>
      <c r="AN210" s="18">
        <v>26</v>
      </c>
      <c r="AO210" s="3" t="str">
        <f>B210&amp;" "&amp;B211</f>
        <v>Kirchhof Hans-Dieter</v>
      </c>
      <c r="AP210" s="3" t="str">
        <f>C210</f>
        <v>005-0024</v>
      </c>
      <c r="AQ210" s="3" t="str">
        <f>E210</f>
        <v>SH3</v>
      </c>
      <c r="AR210" s="3">
        <f>AN210</f>
        <v>26</v>
      </c>
      <c r="AS210" s="3">
        <f>A210</f>
        <v>5</v>
      </c>
      <c r="AT210" s="10">
        <f>D210</f>
        <v>1951</v>
      </c>
    </row>
    <row r="211" spans="1:46" ht="9" customHeight="1">
      <c r="A211" s="26"/>
      <c r="B211" s="26" t="s">
        <v>510</v>
      </c>
      <c r="C211" s="26"/>
      <c r="D211" s="26"/>
      <c r="E211" s="26"/>
      <c r="F211" s="20"/>
      <c r="G211" s="20"/>
      <c r="H211" s="27"/>
      <c r="I211" s="27" t="s">
        <v>16</v>
      </c>
      <c r="J211" s="27"/>
      <c r="K211" s="27" t="s">
        <v>16</v>
      </c>
      <c r="L211" s="27"/>
      <c r="M211" s="27" t="s">
        <v>16</v>
      </c>
      <c r="N211" s="27"/>
      <c r="O211" s="27" t="s">
        <v>16</v>
      </c>
      <c r="P211" s="27"/>
      <c r="Q211" s="27" t="s">
        <v>16</v>
      </c>
      <c r="R211" s="27"/>
      <c r="S211" s="27" t="s">
        <v>16</v>
      </c>
      <c r="T211" s="27"/>
      <c r="U211" s="27" t="s">
        <v>16</v>
      </c>
      <c r="V211" s="27"/>
      <c r="W211" s="27" t="s">
        <v>16</v>
      </c>
      <c r="X211" s="27"/>
      <c r="Y211" s="27" t="s">
        <v>16</v>
      </c>
      <c r="Z211" s="27"/>
      <c r="AA211" s="27" t="s">
        <v>16</v>
      </c>
      <c r="AB211" s="27"/>
      <c r="AC211" s="27" t="s">
        <v>16</v>
      </c>
      <c r="AD211" s="27"/>
      <c r="AE211" s="27" t="s">
        <v>16</v>
      </c>
      <c r="AF211" s="27"/>
      <c r="AG211" s="27" t="s">
        <v>16</v>
      </c>
      <c r="AH211" s="27"/>
      <c r="AI211" s="27" t="s">
        <v>16</v>
      </c>
      <c r="AJ211" s="27"/>
      <c r="AK211" s="27" t="s">
        <v>16</v>
      </c>
      <c r="AL211" s="27"/>
      <c r="AM211" s="27" t="s">
        <v>16</v>
      </c>
      <c r="AN211" s="22"/>
      <c r="AO211" s="3" t="str">
        <f>B210&amp;" "&amp;B211</f>
        <v>Kirchhof Hans-Dieter</v>
      </c>
      <c r="AP211" s="3" t="str">
        <f>C210</f>
        <v>005-0024</v>
      </c>
      <c r="AQ211" s="3" t="str">
        <f>E210</f>
        <v>SH3</v>
      </c>
      <c r="AR211" s="3">
        <f>AN210</f>
        <v>26</v>
      </c>
      <c r="AS211" s="3">
        <f>A210</f>
        <v>5</v>
      </c>
      <c r="AT211" s="10">
        <f>D210</f>
        <v>1951</v>
      </c>
    </row>
    <row r="212" spans="1:46" ht="9" customHeight="1">
      <c r="A212" s="14">
        <v>5</v>
      </c>
      <c r="B212" s="14" t="s">
        <v>153</v>
      </c>
      <c r="C212" s="14" t="s">
        <v>591</v>
      </c>
      <c r="D212" s="14">
        <v>1962</v>
      </c>
      <c r="E212" s="14" t="s">
        <v>14</v>
      </c>
      <c r="F212" s="15">
        <v>21.9</v>
      </c>
      <c r="G212" s="15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7"/>
      <c r="AL212" s="17"/>
      <c r="AM212" s="17"/>
      <c r="AN212" s="18">
        <v>21.9</v>
      </c>
      <c r="AO212" s="3" t="str">
        <f>B212&amp;" "&amp;B213</f>
        <v>Neumann Ralf</v>
      </c>
      <c r="AP212" s="3" t="str">
        <f>C212</f>
        <v>005-0025</v>
      </c>
      <c r="AQ212" s="3" t="str">
        <f>E212</f>
        <v>SH2</v>
      </c>
      <c r="AR212" s="3">
        <f>AN212</f>
        <v>21.9</v>
      </c>
      <c r="AS212" s="3">
        <f>A212</f>
        <v>5</v>
      </c>
      <c r="AT212" s="10">
        <f>D212</f>
        <v>1962</v>
      </c>
    </row>
    <row r="213" spans="1:46" ht="9" customHeight="1">
      <c r="A213" s="19"/>
      <c r="B213" s="19" t="s">
        <v>41</v>
      </c>
      <c r="C213" s="19"/>
      <c r="D213" s="19"/>
      <c r="E213" s="19"/>
      <c r="F213" s="20"/>
      <c r="G213" s="20"/>
      <c r="H213" s="21"/>
      <c r="I213" s="21" t="s">
        <v>16</v>
      </c>
      <c r="J213" s="21"/>
      <c r="K213" s="21" t="s">
        <v>16</v>
      </c>
      <c r="L213" s="21"/>
      <c r="M213" s="21" t="s">
        <v>16</v>
      </c>
      <c r="N213" s="21"/>
      <c r="O213" s="21" t="s">
        <v>16</v>
      </c>
      <c r="P213" s="21"/>
      <c r="Q213" s="21" t="s">
        <v>16</v>
      </c>
      <c r="R213" s="21"/>
      <c r="S213" s="21" t="s">
        <v>16</v>
      </c>
      <c r="T213" s="21"/>
      <c r="U213" s="21" t="s">
        <v>16</v>
      </c>
      <c r="V213" s="21"/>
      <c r="W213" s="21" t="s">
        <v>16</v>
      </c>
      <c r="X213" s="21"/>
      <c r="Y213" s="21" t="s">
        <v>16</v>
      </c>
      <c r="Z213" s="21"/>
      <c r="AA213" s="21" t="s">
        <v>16</v>
      </c>
      <c r="AB213" s="21"/>
      <c r="AC213" s="21" t="s">
        <v>16</v>
      </c>
      <c r="AD213" s="21"/>
      <c r="AE213" s="21" t="s">
        <v>16</v>
      </c>
      <c r="AF213" s="21"/>
      <c r="AG213" s="21" t="s">
        <v>16</v>
      </c>
      <c r="AH213" s="21"/>
      <c r="AI213" s="21" t="s">
        <v>16</v>
      </c>
      <c r="AJ213" s="21"/>
      <c r="AK213" s="21" t="s">
        <v>16</v>
      </c>
      <c r="AL213" s="21"/>
      <c r="AM213" s="21" t="s">
        <v>16</v>
      </c>
      <c r="AN213" s="22"/>
      <c r="AO213" s="3" t="str">
        <f>B212&amp;" "&amp;B213</f>
        <v>Neumann Ralf</v>
      </c>
      <c r="AP213" s="3" t="str">
        <f>C212</f>
        <v>005-0025</v>
      </c>
      <c r="AQ213" s="3" t="str">
        <f>E212</f>
        <v>SH2</v>
      </c>
      <c r="AR213" s="3">
        <f>AN212</f>
        <v>21.9</v>
      </c>
      <c r="AS213" s="3">
        <f>A212</f>
        <v>5</v>
      </c>
      <c r="AT213" s="10">
        <f>D212</f>
        <v>1962</v>
      </c>
    </row>
    <row r="214" spans="1:46" ht="9" customHeight="1">
      <c r="A214" s="23">
        <v>5</v>
      </c>
      <c r="B214" s="23" t="s">
        <v>592</v>
      </c>
      <c r="C214" s="23" t="s">
        <v>593</v>
      </c>
      <c r="D214" s="23">
        <v>1953</v>
      </c>
      <c r="E214" s="23" t="s">
        <v>17</v>
      </c>
      <c r="F214" s="15">
        <v>18</v>
      </c>
      <c r="G214" s="15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5"/>
      <c r="AL214" s="25"/>
      <c r="AM214" s="25"/>
      <c r="AN214" s="18">
        <v>18</v>
      </c>
      <c r="AO214" s="3" t="str">
        <f>B214&amp;" "&amp;B215</f>
        <v>Rheinheimer Katharina</v>
      </c>
      <c r="AP214" s="3" t="str">
        <f>C214</f>
        <v>005-0026</v>
      </c>
      <c r="AQ214" s="3" t="str">
        <f>E214</f>
        <v>SF2</v>
      </c>
      <c r="AR214" s="3">
        <f>AN214</f>
        <v>18</v>
      </c>
      <c r="AS214" s="3">
        <f>A214</f>
        <v>5</v>
      </c>
      <c r="AT214" s="10">
        <f>D214</f>
        <v>1953</v>
      </c>
    </row>
    <row r="215" spans="1:46" ht="9" customHeight="1">
      <c r="A215" s="26"/>
      <c r="B215" s="26" t="s">
        <v>594</v>
      </c>
      <c r="C215" s="26"/>
      <c r="D215" s="26"/>
      <c r="E215" s="26"/>
      <c r="F215" s="20"/>
      <c r="G215" s="20"/>
      <c r="H215" s="27"/>
      <c r="I215" s="27" t="s">
        <v>16</v>
      </c>
      <c r="J215" s="27"/>
      <c r="K215" s="27" t="s">
        <v>16</v>
      </c>
      <c r="L215" s="27"/>
      <c r="M215" s="27" t="s">
        <v>16</v>
      </c>
      <c r="N215" s="27"/>
      <c r="O215" s="27" t="s">
        <v>16</v>
      </c>
      <c r="P215" s="27"/>
      <c r="Q215" s="27" t="s">
        <v>16</v>
      </c>
      <c r="R215" s="27"/>
      <c r="S215" s="27" t="s">
        <v>16</v>
      </c>
      <c r="T215" s="27"/>
      <c r="U215" s="27" t="s">
        <v>16</v>
      </c>
      <c r="V215" s="27"/>
      <c r="W215" s="27" t="s">
        <v>16</v>
      </c>
      <c r="X215" s="27"/>
      <c r="Y215" s="27" t="s">
        <v>16</v>
      </c>
      <c r="Z215" s="27"/>
      <c r="AA215" s="27" t="s">
        <v>16</v>
      </c>
      <c r="AB215" s="27"/>
      <c r="AC215" s="27" t="s">
        <v>16</v>
      </c>
      <c r="AD215" s="27"/>
      <c r="AE215" s="27" t="s">
        <v>16</v>
      </c>
      <c r="AF215" s="27"/>
      <c r="AG215" s="27" t="s">
        <v>16</v>
      </c>
      <c r="AH215" s="27"/>
      <c r="AI215" s="27" t="s">
        <v>16</v>
      </c>
      <c r="AJ215" s="27"/>
      <c r="AK215" s="27" t="s">
        <v>16</v>
      </c>
      <c r="AL215" s="27"/>
      <c r="AM215" s="27" t="s">
        <v>16</v>
      </c>
      <c r="AN215" s="22"/>
      <c r="AO215" s="3" t="str">
        <f>B214&amp;" "&amp;B215</f>
        <v>Rheinheimer Katharina</v>
      </c>
      <c r="AP215" s="3" t="str">
        <f>C214</f>
        <v>005-0026</v>
      </c>
      <c r="AQ215" s="3" t="str">
        <f>E214</f>
        <v>SF2</v>
      </c>
      <c r="AR215" s="3">
        <f>AN214</f>
        <v>18</v>
      </c>
      <c r="AS215" s="3">
        <f>A214</f>
        <v>5</v>
      </c>
      <c r="AT215" s="10">
        <f>D214</f>
        <v>1953</v>
      </c>
    </row>
    <row r="216" spans="1:46" ht="9" customHeight="1">
      <c r="A216" s="14">
        <v>5</v>
      </c>
      <c r="B216" s="14" t="s">
        <v>595</v>
      </c>
      <c r="C216" s="14" t="s">
        <v>596</v>
      </c>
      <c r="D216" s="14">
        <v>1980</v>
      </c>
      <c r="E216" s="14" t="s">
        <v>20</v>
      </c>
      <c r="F216" s="15">
        <v>7.8</v>
      </c>
      <c r="G216" s="15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7"/>
      <c r="AL216" s="17"/>
      <c r="AM216" s="17"/>
      <c r="AN216" s="18">
        <v>7.8</v>
      </c>
      <c r="AO216" s="3" t="str">
        <f>B216&amp;" "&amp;B217</f>
        <v>Weber David</v>
      </c>
      <c r="AP216" s="3" t="str">
        <f>C216</f>
        <v>005-0027</v>
      </c>
      <c r="AQ216" s="3" t="str">
        <f>E216</f>
        <v>SH1</v>
      </c>
      <c r="AR216" s="3">
        <f>AN216</f>
        <v>7.8</v>
      </c>
      <c r="AS216" s="3">
        <f>A216</f>
        <v>5</v>
      </c>
      <c r="AT216" s="10">
        <f>D216</f>
        <v>1980</v>
      </c>
    </row>
    <row r="217" spans="1:46" ht="9" customHeight="1">
      <c r="A217" s="19"/>
      <c r="B217" s="19" t="s">
        <v>597</v>
      </c>
      <c r="C217" s="19"/>
      <c r="D217" s="19"/>
      <c r="E217" s="19"/>
      <c r="F217" s="20"/>
      <c r="G217" s="20"/>
      <c r="H217" s="21"/>
      <c r="I217" s="21" t="s">
        <v>16</v>
      </c>
      <c r="J217" s="21"/>
      <c r="K217" s="21" t="s">
        <v>16</v>
      </c>
      <c r="L217" s="21"/>
      <c r="M217" s="21" t="s">
        <v>16</v>
      </c>
      <c r="N217" s="21"/>
      <c r="O217" s="21" t="s">
        <v>16</v>
      </c>
      <c r="P217" s="21"/>
      <c r="Q217" s="21" t="s">
        <v>16</v>
      </c>
      <c r="R217" s="21"/>
      <c r="S217" s="21" t="s">
        <v>16</v>
      </c>
      <c r="T217" s="21"/>
      <c r="U217" s="21" t="s">
        <v>16</v>
      </c>
      <c r="V217" s="21"/>
      <c r="W217" s="21" t="s">
        <v>16</v>
      </c>
      <c r="X217" s="21"/>
      <c r="Y217" s="21" t="s">
        <v>16</v>
      </c>
      <c r="Z217" s="21"/>
      <c r="AA217" s="21" t="s">
        <v>16</v>
      </c>
      <c r="AB217" s="21"/>
      <c r="AC217" s="21" t="s">
        <v>16</v>
      </c>
      <c r="AD217" s="21"/>
      <c r="AE217" s="21" t="s">
        <v>16</v>
      </c>
      <c r="AF217" s="21"/>
      <c r="AG217" s="21" t="s">
        <v>16</v>
      </c>
      <c r="AH217" s="21"/>
      <c r="AI217" s="21" t="s">
        <v>16</v>
      </c>
      <c r="AJ217" s="21"/>
      <c r="AK217" s="21" t="s">
        <v>16</v>
      </c>
      <c r="AL217" s="21"/>
      <c r="AM217" s="21" t="s">
        <v>16</v>
      </c>
      <c r="AN217" s="22"/>
      <c r="AO217" s="3" t="str">
        <f>B216&amp;" "&amp;B217</f>
        <v>Weber David</v>
      </c>
      <c r="AP217" s="3" t="str">
        <f>C216</f>
        <v>005-0027</v>
      </c>
      <c r="AQ217" s="3" t="str">
        <f>E216</f>
        <v>SH1</v>
      </c>
      <c r="AR217" s="3">
        <f>AN216</f>
        <v>7.8</v>
      </c>
      <c r="AS217" s="3">
        <f>A216</f>
        <v>5</v>
      </c>
      <c r="AT217" s="10">
        <f>D216</f>
        <v>1980</v>
      </c>
    </row>
    <row r="218" spans="1:46" ht="9" customHeight="1">
      <c r="A218" s="23">
        <v>5</v>
      </c>
      <c r="B218" s="23" t="s">
        <v>682</v>
      </c>
      <c r="C218" s="23" t="s">
        <v>683</v>
      </c>
      <c r="D218" s="23">
        <v>1967</v>
      </c>
      <c r="E218" s="23" t="s">
        <v>14</v>
      </c>
      <c r="F218" s="15">
        <v>23.6</v>
      </c>
      <c r="G218" s="15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5"/>
      <c r="AL218" s="25"/>
      <c r="AM218" s="25"/>
      <c r="AN218" s="18">
        <v>23.6</v>
      </c>
      <c r="AO218" s="3" t="str">
        <f>B218&amp;" "&amp;B219</f>
        <v>Schulz Thorsten</v>
      </c>
      <c r="AP218" s="3" t="str">
        <f>C218</f>
        <v>005-0028</v>
      </c>
      <c r="AQ218" s="3" t="str">
        <f>E218</f>
        <v>SH2</v>
      </c>
      <c r="AR218" s="3">
        <f>AN218</f>
        <v>23.6</v>
      </c>
      <c r="AS218" s="3">
        <f>A218</f>
        <v>5</v>
      </c>
      <c r="AT218" s="10">
        <f>D218</f>
        <v>1967</v>
      </c>
    </row>
    <row r="219" spans="1:46" ht="9" customHeight="1">
      <c r="A219" s="26"/>
      <c r="B219" s="26" t="s">
        <v>369</v>
      </c>
      <c r="C219" s="26"/>
      <c r="D219" s="26"/>
      <c r="E219" s="26"/>
      <c r="F219" s="20"/>
      <c r="G219" s="20"/>
      <c r="H219" s="27"/>
      <c r="I219" s="27" t="s">
        <v>16</v>
      </c>
      <c r="J219" s="27"/>
      <c r="K219" s="27" t="s">
        <v>16</v>
      </c>
      <c r="L219" s="27"/>
      <c r="M219" s="27" t="s">
        <v>16</v>
      </c>
      <c r="N219" s="27"/>
      <c r="O219" s="27" t="s">
        <v>16</v>
      </c>
      <c r="P219" s="27"/>
      <c r="Q219" s="27" t="s">
        <v>16</v>
      </c>
      <c r="R219" s="27"/>
      <c r="S219" s="27" t="s">
        <v>16</v>
      </c>
      <c r="T219" s="27"/>
      <c r="U219" s="27" t="s">
        <v>16</v>
      </c>
      <c r="V219" s="27"/>
      <c r="W219" s="27" t="s">
        <v>16</v>
      </c>
      <c r="X219" s="27"/>
      <c r="Y219" s="27" t="s">
        <v>16</v>
      </c>
      <c r="Z219" s="27"/>
      <c r="AA219" s="27" t="s">
        <v>16</v>
      </c>
      <c r="AB219" s="27"/>
      <c r="AC219" s="27" t="s">
        <v>16</v>
      </c>
      <c r="AD219" s="27"/>
      <c r="AE219" s="27" t="s">
        <v>16</v>
      </c>
      <c r="AF219" s="27"/>
      <c r="AG219" s="27" t="s">
        <v>16</v>
      </c>
      <c r="AH219" s="27"/>
      <c r="AI219" s="27" t="s">
        <v>16</v>
      </c>
      <c r="AJ219" s="27"/>
      <c r="AK219" s="27" t="s">
        <v>16</v>
      </c>
      <c r="AL219" s="27"/>
      <c r="AM219" s="27" t="s">
        <v>16</v>
      </c>
      <c r="AN219" s="22"/>
      <c r="AO219" s="3" t="str">
        <f>B218&amp;" "&amp;B219</f>
        <v>Schulz Thorsten</v>
      </c>
      <c r="AP219" s="3" t="str">
        <f>C218</f>
        <v>005-0028</v>
      </c>
      <c r="AQ219" s="3" t="str">
        <f>E218</f>
        <v>SH2</v>
      </c>
      <c r="AR219" s="3">
        <f>AN218</f>
        <v>23.6</v>
      </c>
      <c r="AS219" s="3">
        <f>A218</f>
        <v>5</v>
      </c>
      <c r="AT219" s="10">
        <f>D218</f>
        <v>1967</v>
      </c>
    </row>
    <row r="220" spans="1:46" ht="9" customHeight="1">
      <c r="A220" s="14">
        <v>6</v>
      </c>
      <c r="B220" s="14" t="s">
        <v>175</v>
      </c>
      <c r="C220" s="14" t="s">
        <v>176</v>
      </c>
      <c r="D220" s="14">
        <v>1964</v>
      </c>
      <c r="E220" s="14" t="s">
        <v>14</v>
      </c>
      <c r="F220" s="15">
        <v>12.9</v>
      </c>
      <c r="G220" s="15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7"/>
      <c r="AL220" s="17"/>
      <c r="AM220" s="17"/>
      <c r="AN220" s="18">
        <v>12.9</v>
      </c>
      <c r="AO220" s="3" t="str">
        <f>B220&amp;" "&amp;B221</f>
        <v>Stobbe Horst-Dieter</v>
      </c>
      <c r="AP220" s="3" t="str">
        <f>C220</f>
        <v>006-0003</v>
      </c>
      <c r="AQ220" s="3" t="str">
        <f>E220</f>
        <v>SH2</v>
      </c>
      <c r="AR220" s="3">
        <f>AN220</f>
        <v>12.9</v>
      </c>
      <c r="AS220" s="3">
        <f>A220</f>
        <v>6</v>
      </c>
      <c r="AT220" s="10">
        <f>D220</f>
        <v>1964</v>
      </c>
    </row>
    <row r="221" spans="1:46" ht="9" customHeight="1">
      <c r="A221" s="19"/>
      <c r="B221" s="19" t="s">
        <v>177</v>
      </c>
      <c r="C221" s="19"/>
      <c r="D221" s="19"/>
      <c r="E221" s="19"/>
      <c r="F221" s="20"/>
      <c r="G221" s="20"/>
      <c r="H221" s="21"/>
      <c r="I221" s="21" t="s">
        <v>16</v>
      </c>
      <c r="J221" s="21"/>
      <c r="K221" s="21" t="s">
        <v>16</v>
      </c>
      <c r="L221" s="21"/>
      <c r="M221" s="21" t="s">
        <v>16</v>
      </c>
      <c r="N221" s="21"/>
      <c r="O221" s="21" t="s">
        <v>16</v>
      </c>
      <c r="P221" s="21"/>
      <c r="Q221" s="21" t="s">
        <v>16</v>
      </c>
      <c r="R221" s="21"/>
      <c r="S221" s="21" t="s">
        <v>16</v>
      </c>
      <c r="T221" s="21"/>
      <c r="U221" s="21" t="s">
        <v>16</v>
      </c>
      <c r="V221" s="21"/>
      <c r="W221" s="21" t="s">
        <v>16</v>
      </c>
      <c r="X221" s="21"/>
      <c r="Y221" s="21" t="s">
        <v>16</v>
      </c>
      <c r="Z221" s="21"/>
      <c r="AA221" s="21" t="s">
        <v>16</v>
      </c>
      <c r="AB221" s="21"/>
      <c r="AC221" s="21" t="s">
        <v>16</v>
      </c>
      <c r="AD221" s="21"/>
      <c r="AE221" s="21" t="s">
        <v>16</v>
      </c>
      <c r="AF221" s="21"/>
      <c r="AG221" s="21" t="s">
        <v>16</v>
      </c>
      <c r="AH221" s="21"/>
      <c r="AI221" s="21" t="s">
        <v>16</v>
      </c>
      <c r="AJ221" s="21"/>
      <c r="AK221" s="21" t="s">
        <v>16</v>
      </c>
      <c r="AL221" s="21"/>
      <c r="AM221" s="21" t="s">
        <v>16</v>
      </c>
      <c r="AN221" s="22"/>
      <c r="AO221" s="3" t="str">
        <f>B220&amp;" "&amp;B221</f>
        <v>Stobbe Horst-Dieter</v>
      </c>
      <c r="AP221" s="3" t="str">
        <f>C220</f>
        <v>006-0003</v>
      </c>
      <c r="AQ221" s="3" t="str">
        <f>E220</f>
        <v>SH2</v>
      </c>
      <c r="AR221" s="3">
        <f>AN220</f>
        <v>12.9</v>
      </c>
      <c r="AS221" s="3">
        <f>A220</f>
        <v>6</v>
      </c>
      <c r="AT221" s="10">
        <f>D220</f>
        <v>1964</v>
      </c>
    </row>
    <row r="222" spans="1:46" ht="9" customHeight="1">
      <c r="A222" s="23">
        <v>6</v>
      </c>
      <c r="B222" s="23" t="s">
        <v>179</v>
      </c>
      <c r="C222" s="23" t="s">
        <v>527</v>
      </c>
      <c r="D222" s="23">
        <v>1974</v>
      </c>
      <c r="E222" s="23" t="s">
        <v>26</v>
      </c>
      <c r="F222" s="15">
        <v>-3.5</v>
      </c>
      <c r="G222" s="15"/>
      <c r="H222" s="24" t="s">
        <v>694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5"/>
      <c r="AL222" s="25"/>
      <c r="AM222" s="25"/>
      <c r="AN222" s="18">
        <v>-3.2</v>
      </c>
      <c r="AO222" s="3" t="str">
        <f>B222&amp;" "&amp;B223</f>
        <v>Stoltz Rabea</v>
      </c>
      <c r="AP222" s="3" t="str">
        <f>C222</f>
        <v>006-0005</v>
      </c>
      <c r="AQ222" s="3" t="str">
        <f>E222</f>
        <v>SF1</v>
      </c>
      <c r="AR222" s="3">
        <f>AN222</f>
        <v>-3.2</v>
      </c>
      <c r="AS222" s="3">
        <f>A222</f>
        <v>6</v>
      </c>
      <c r="AT222" s="10">
        <f>D222</f>
        <v>1974</v>
      </c>
    </row>
    <row r="223" spans="1:46" ht="9" customHeight="1">
      <c r="A223" s="26"/>
      <c r="B223" s="26" t="s">
        <v>180</v>
      </c>
      <c r="C223" s="26"/>
      <c r="D223" s="26"/>
      <c r="E223" s="26"/>
      <c r="F223" s="20"/>
      <c r="G223" s="20"/>
      <c r="H223" s="27">
        <v>71</v>
      </c>
      <c r="I223" s="27">
        <v>-3.2</v>
      </c>
      <c r="J223" s="27"/>
      <c r="K223" s="27" t="s">
        <v>16</v>
      </c>
      <c r="L223" s="27"/>
      <c r="M223" s="27" t="s">
        <v>16</v>
      </c>
      <c r="N223" s="27"/>
      <c r="O223" s="27" t="s">
        <v>16</v>
      </c>
      <c r="P223" s="27"/>
      <c r="Q223" s="27" t="s">
        <v>16</v>
      </c>
      <c r="R223" s="27"/>
      <c r="S223" s="27" t="s">
        <v>16</v>
      </c>
      <c r="T223" s="27"/>
      <c r="U223" s="27" t="s">
        <v>16</v>
      </c>
      <c r="V223" s="27"/>
      <c r="W223" s="27" t="s">
        <v>16</v>
      </c>
      <c r="X223" s="27"/>
      <c r="Y223" s="27" t="s">
        <v>16</v>
      </c>
      <c r="Z223" s="27"/>
      <c r="AA223" s="27" t="s">
        <v>16</v>
      </c>
      <c r="AB223" s="27"/>
      <c r="AC223" s="27" t="s">
        <v>16</v>
      </c>
      <c r="AD223" s="27"/>
      <c r="AE223" s="27" t="s">
        <v>16</v>
      </c>
      <c r="AF223" s="27"/>
      <c r="AG223" s="27" t="s">
        <v>16</v>
      </c>
      <c r="AH223" s="27"/>
      <c r="AI223" s="27" t="s">
        <v>16</v>
      </c>
      <c r="AJ223" s="27"/>
      <c r="AK223" s="27" t="s">
        <v>16</v>
      </c>
      <c r="AL223" s="27"/>
      <c r="AM223" s="27" t="s">
        <v>16</v>
      </c>
      <c r="AN223" s="22"/>
      <c r="AO223" s="3" t="str">
        <f>B222&amp;" "&amp;B223</f>
        <v>Stoltz Rabea</v>
      </c>
      <c r="AP223" s="3" t="str">
        <f>C222</f>
        <v>006-0005</v>
      </c>
      <c r="AQ223" s="3" t="str">
        <f>E222</f>
        <v>SF1</v>
      </c>
      <c r="AR223" s="3">
        <f>AN222</f>
        <v>-3.2</v>
      </c>
      <c r="AS223" s="3">
        <f>A222</f>
        <v>6</v>
      </c>
      <c r="AT223" s="10">
        <f>D222</f>
        <v>1974</v>
      </c>
    </row>
    <row r="224" spans="1:46" ht="9" customHeight="1">
      <c r="A224" s="14">
        <v>6</v>
      </c>
      <c r="B224" s="14" t="s">
        <v>181</v>
      </c>
      <c r="C224" s="14" t="s">
        <v>182</v>
      </c>
      <c r="D224" s="14">
        <v>1991</v>
      </c>
      <c r="E224" s="14" t="s">
        <v>20</v>
      </c>
      <c r="F224" s="15">
        <v>7</v>
      </c>
      <c r="G224" s="15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7"/>
      <c r="AL224" s="17"/>
      <c r="AM224" s="17"/>
      <c r="AN224" s="18">
        <v>7</v>
      </c>
      <c r="AO224" s="3" t="str">
        <f>B224&amp;" "&amp;B225</f>
        <v>Thomsen Hendrik</v>
      </c>
      <c r="AP224" s="3" t="str">
        <f>C224</f>
        <v>006-0006</v>
      </c>
      <c r="AQ224" s="3" t="str">
        <f>E224</f>
        <v>SH1</v>
      </c>
      <c r="AR224" s="3">
        <f>AN224</f>
        <v>7</v>
      </c>
      <c r="AS224" s="3">
        <f>A224</f>
        <v>6</v>
      </c>
      <c r="AT224" s="10">
        <f>D224</f>
        <v>1991</v>
      </c>
    </row>
    <row r="225" spans="1:46" ht="9" customHeight="1">
      <c r="A225" s="19"/>
      <c r="B225" s="19" t="s">
        <v>183</v>
      </c>
      <c r="C225" s="19"/>
      <c r="D225" s="19"/>
      <c r="E225" s="19"/>
      <c r="F225" s="20"/>
      <c r="G225" s="20"/>
      <c r="H225" s="21"/>
      <c r="I225" s="21" t="s">
        <v>16</v>
      </c>
      <c r="J225" s="21"/>
      <c r="K225" s="21" t="s">
        <v>16</v>
      </c>
      <c r="L225" s="21"/>
      <c r="M225" s="21" t="s">
        <v>16</v>
      </c>
      <c r="N225" s="21"/>
      <c r="O225" s="21" t="s">
        <v>16</v>
      </c>
      <c r="P225" s="21"/>
      <c r="Q225" s="21" t="s">
        <v>16</v>
      </c>
      <c r="R225" s="21"/>
      <c r="S225" s="21" t="s">
        <v>16</v>
      </c>
      <c r="T225" s="21"/>
      <c r="U225" s="21" t="s">
        <v>16</v>
      </c>
      <c r="V225" s="21"/>
      <c r="W225" s="21" t="s">
        <v>16</v>
      </c>
      <c r="X225" s="21"/>
      <c r="Y225" s="21" t="s">
        <v>16</v>
      </c>
      <c r="Z225" s="21"/>
      <c r="AA225" s="21" t="s">
        <v>16</v>
      </c>
      <c r="AB225" s="21"/>
      <c r="AC225" s="21" t="s">
        <v>16</v>
      </c>
      <c r="AD225" s="21"/>
      <c r="AE225" s="21" t="s">
        <v>16</v>
      </c>
      <c r="AF225" s="21"/>
      <c r="AG225" s="21" t="s">
        <v>16</v>
      </c>
      <c r="AH225" s="21"/>
      <c r="AI225" s="21" t="s">
        <v>16</v>
      </c>
      <c r="AJ225" s="21"/>
      <c r="AK225" s="21" t="s">
        <v>16</v>
      </c>
      <c r="AL225" s="21"/>
      <c r="AM225" s="21" t="s">
        <v>16</v>
      </c>
      <c r="AN225" s="22"/>
      <c r="AO225" s="3" t="str">
        <f>B224&amp;" "&amp;B225</f>
        <v>Thomsen Hendrik</v>
      </c>
      <c r="AP225" s="3" t="str">
        <f>C224</f>
        <v>006-0006</v>
      </c>
      <c r="AQ225" s="3" t="str">
        <f>E224</f>
        <v>SH1</v>
      </c>
      <c r="AR225" s="3">
        <f>AN224</f>
        <v>7</v>
      </c>
      <c r="AS225" s="3">
        <f>A224</f>
        <v>6</v>
      </c>
      <c r="AT225" s="10">
        <f>D224</f>
        <v>1991</v>
      </c>
    </row>
    <row r="226" spans="1:46" ht="9" customHeight="1">
      <c r="A226" s="23">
        <v>6</v>
      </c>
      <c r="B226" s="23" t="s">
        <v>181</v>
      </c>
      <c r="C226" s="23" t="s">
        <v>184</v>
      </c>
      <c r="D226" s="23">
        <v>1993</v>
      </c>
      <c r="E226" s="23" t="s">
        <v>20</v>
      </c>
      <c r="F226" s="15">
        <v>4.6</v>
      </c>
      <c r="G226" s="15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5"/>
      <c r="AL226" s="25"/>
      <c r="AM226" s="25"/>
      <c r="AN226" s="18">
        <v>4.6</v>
      </c>
      <c r="AO226" s="3" t="str">
        <f>B226&amp;" "&amp;B227</f>
        <v>Thomsen Frithjof</v>
      </c>
      <c r="AP226" s="3" t="str">
        <f>C226</f>
        <v>006-0007</v>
      </c>
      <c r="AQ226" s="3" t="str">
        <f>E226</f>
        <v>SH1</v>
      </c>
      <c r="AR226" s="3">
        <f>AN226</f>
        <v>4.6</v>
      </c>
      <c r="AS226" s="3">
        <f>A226</f>
        <v>6</v>
      </c>
      <c r="AT226" s="10">
        <f>D226</f>
        <v>1993</v>
      </c>
    </row>
    <row r="227" spans="1:46" ht="9" customHeight="1">
      <c r="A227" s="26"/>
      <c r="B227" s="26" t="s">
        <v>185</v>
      </c>
      <c r="C227" s="26"/>
      <c r="D227" s="26"/>
      <c r="E227" s="26"/>
      <c r="F227" s="20"/>
      <c r="G227" s="20"/>
      <c r="H227" s="27"/>
      <c r="I227" s="27" t="s">
        <v>16</v>
      </c>
      <c r="J227" s="27"/>
      <c r="K227" s="27" t="s">
        <v>16</v>
      </c>
      <c r="L227" s="27"/>
      <c r="M227" s="27" t="s">
        <v>16</v>
      </c>
      <c r="N227" s="27"/>
      <c r="O227" s="27" t="s">
        <v>16</v>
      </c>
      <c r="P227" s="27"/>
      <c r="Q227" s="27" t="s">
        <v>16</v>
      </c>
      <c r="R227" s="27"/>
      <c r="S227" s="27" t="s">
        <v>16</v>
      </c>
      <c r="T227" s="27"/>
      <c r="U227" s="27" t="s">
        <v>16</v>
      </c>
      <c r="V227" s="27"/>
      <c r="W227" s="27" t="s">
        <v>16</v>
      </c>
      <c r="X227" s="27"/>
      <c r="Y227" s="27" t="s">
        <v>16</v>
      </c>
      <c r="Z227" s="27"/>
      <c r="AA227" s="27" t="s">
        <v>16</v>
      </c>
      <c r="AB227" s="27"/>
      <c r="AC227" s="27" t="s">
        <v>16</v>
      </c>
      <c r="AD227" s="27"/>
      <c r="AE227" s="27" t="s">
        <v>16</v>
      </c>
      <c r="AF227" s="27"/>
      <c r="AG227" s="27" t="s">
        <v>16</v>
      </c>
      <c r="AH227" s="27"/>
      <c r="AI227" s="27" t="s">
        <v>16</v>
      </c>
      <c r="AJ227" s="27"/>
      <c r="AK227" s="27" t="s">
        <v>16</v>
      </c>
      <c r="AL227" s="27"/>
      <c r="AM227" s="27" t="s">
        <v>16</v>
      </c>
      <c r="AN227" s="22"/>
      <c r="AO227" s="3" t="str">
        <f>B226&amp;" "&amp;B227</f>
        <v>Thomsen Frithjof</v>
      </c>
      <c r="AP227" s="3" t="str">
        <f>C226</f>
        <v>006-0007</v>
      </c>
      <c r="AQ227" s="3" t="str">
        <f>E226</f>
        <v>SH1</v>
      </c>
      <c r="AR227" s="3">
        <f>AN226</f>
        <v>4.6</v>
      </c>
      <c r="AS227" s="3">
        <f>A226</f>
        <v>6</v>
      </c>
      <c r="AT227" s="10">
        <f>D226</f>
        <v>1993</v>
      </c>
    </row>
    <row r="228" spans="1:46" ht="9" customHeight="1">
      <c r="A228" s="14">
        <v>6</v>
      </c>
      <c r="B228" s="14" t="s">
        <v>405</v>
      </c>
      <c r="C228" s="14" t="s">
        <v>186</v>
      </c>
      <c r="D228" s="14">
        <v>1960</v>
      </c>
      <c r="E228" s="14" t="s">
        <v>14</v>
      </c>
      <c r="F228" s="15">
        <v>3</v>
      </c>
      <c r="G228" s="15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7"/>
      <c r="AL228" s="17"/>
      <c r="AM228" s="17"/>
      <c r="AN228" s="18">
        <v>3</v>
      </c>
      <c r="AO228" s="3" t="str">
        <f>B228&amp;" "&amp;B229</f>
        <v>Wolhardt Michael</v>
      </c>
      <c r="AP228" s="3" t="str">
        <f>C228</f>
        <v>006-0008</v>
      </c>
      <c r="AQ228" s="3" t="str">
        <f>E228</f>
        <v>SH2</v>
      </c>
      <c r="AR228" s="3">
        <f>AN228</f>
        <v>3</v>
      </c>
      <c r="AS228" s="3">
        <f>A228</f>
        <v>6</v>
      </c>
      <c r="AT228" s="10">
        <f>D228</f>
        <v>1960</v>
      </c>
    </row>
    <row r="229" spans="1:46" ht="9" customHeight="1">
      <c r="A229" s="19"/>
      <c r="B229" s="19" t="s">
        <v>140</v>
      </c>
      <c r="C229" s="19"/>
      <c r="D229" s="19"/>
      <c r="E229" s="19"/>
      <c r="F229" s="20"/>
      <c r="G229" s="20"/>
      <c r="H229" s="21"/>
      <c r="I229" s="21" t="s">
        <v>16</v>
      </c>
      <c r="J229" s="21"/>
      <c r="K229" s="21" t="s">
        <v>16</v>
      </c>
      <c r="L229" s="21"/>
      <c r="M229" s="21" t="s">
        <v>16</v>
      </c>
      <c r="N229" s="21"/>
      <c r="O229" s="21" t="s">
        <v>16</v>
      </c>
      <c r="P229" s="21"/>
      <c r="Q229" s="21" t="s">
        <v>16</v>
      </c>
      <c r="R229" s="21"/>
      <c r="S229" s="21" t="s">
        <v>16</v>
      </c>
      <c r="T229" s="21"/>
      <c r="U229" s="21" t="s">
        <v>16</v>
      </c>
      <c r="V229" s="21"/>
      <c r="W229" s="21" t="s">
        <v>16</v>
      </c>
      <c r="X229" s="21"/>
      <c r="Y229" s="21" t="s">
        <v>16</v>
      </c>
      <c r="Z229" s="21"/>
      <c r="AA229" s="21" t="s">
        <v>16</v>
      </c>
      <c r="AB229" s="21"/>
      <c r="AC229" s="21" t="s">
        <v>16</v>
      </c>
      <c r="AD229" s="21"/>
      <c r="AE229" s="21" t="s">
        <v>16</v>
      </c>
      <c r="AF229" s="21"/>
      <c r="AG229" s="21" t="s">
        <v>16</v>
      </c>
      <c r="AH229" s="21"/>
      <c r="AI229" s="21" t="s">
        <v>16</v>
      </c>
      <c r="AJ229" s="21"/>
      <c r="AK229" s="21" t="s">
        <v>16</v>
      </c>
      <c r="AL229" s="21"/>
      <c r="AM229" s="21" t="s">
        <v>16</v>
      </c>
      <c r="AN229" s="22"/>
      <c r="AO229" s="3" t="str">
        <f>B228&amp;" "&amp;B229</f>
        <v>Wolhardt Michael</v>
      </c>
      <c r="AP229" s="3" t="str">
        <f>C228</f>
        <v>006-0008</v>
      </c>
      <c r="AQ229" s="3" t="str">
        <f>E228</f>
        <v>SH2</v>
      </c>
      <c r="AR229" s="3">
        <f>AN228</f>
        <v>3</v>
      </c>
      <c r="AS229" s="3">
        <f>A228</f>
        <v>6</v>
      </c>
      <c r="AT229" s="10">
        <f>D228</f>
        <v>1960</v>
      </c>
    </row>
    <row r="230" spans="1:46" ht="9" customHeight="1">
      <c r="A230" s="23">
        <v>6</v>
      </c>
      <c r="B230" s="23" t="s">
        <v>187</v>
      </c>
      <c r="C230" s="23" t="s">
        <v>188</v>
      </c>
      <c r="D230" s="23">
        <v>1959</v>
      </c>
      <c r="E230" s="23" t="s">
        <v>14</v>
      </c>
      <c r="F230" s="15">
        <v>5.1</v>
      </c>
      <c r="G230" s="15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5"/>
      <c r="AL230" s="25"/>
      <c r="AM230" s="25"/>
      <c r="AN230" s="18">
        <v>5.1</v>
      </c>
      <c r="AO230" s="3" t="str">
        <f>B230&amp;" "&amp;B231</f>
        <v>Bruhn Holger</v>
      </c>
      <c r="AP230" s="3" t="str">
        <f>C230</f>
        <v>006-0009</v>
      </c>
      <c r="AQ230" s="3" t="str">
        <f>E230</f>
        <v>SH2</v>
      </c>
      <c r="AR230" s="3">
        <f>AN230</f>
        <v>5.1</v>
      </c>
      <c r="AS230" s="3">
        <f>A230</f>
        <v>6</v>
      </c>
      <c r="AT230" s="10">
        <f>D230</f>
        <v>1959</v>
      </c>
    </row>
    <row r="231" spans="1:46" ht="9" customHeight="1">
      <c r="A231" s="26"/>
      <c r="B231" s="26" t="s">
        <v>189</v>
      </c>
      <c r="C231" s="26"/>
      <c r="D231" s="26"/>
      <c r="E231" s="26"/>
      <c r="F231" s="20"/>
      <c r="G231" s="20"/>
      <c r="H231" s="27"/>
      <c r="I231" s="27" t="s">
        <v>16</v>
      </c>
      <c r="J231" s="27"/>
      <c r="K231" s="27" t="s">
        <v>16</v>
      </c>
      <c r="L231" s="27"/>
      <c r="M231" s="27" t="s">
        <v>16</v>
      </c>
      <c r="N231" s="27"/>
      <c r="O231" s="27" t="s">
        <v>16</v>
      </c>
      <c r="P231" s="27"/>
      <c r="Q231" s="27" t="s">
        <v>16</v>
      </c>
      <c r="R231" s="27"/>
      <c r="S231" s="27" t="s">
        <v>16</v>
      </c>
      <c r="T231" s="27"/>
      <c r="U231" s="27" t="s">
        <v>16</v>
      </c>
      <c r="V231" s="27"/>
      <c r="W231" s="27" t="s">
        <v>16</v>
      </c>
      <c r="X231" s="27"/>
      <c r="Y231" s="27" t="s">
        <v>16</v>
      </c>
      <c r="Z231" s="27"/>
      <c r="AA231" s="27" t="s">
        <v>16</v>
      </c>
      <c r="AB231" s="27"/>
      <c r="AC231" s="27" t="s">
        <v>16</v>
      </c>
      <c r="AD231" s="27"/>
      <c r="AE231" s="27" t="s">
        <v>16</v>
      </c>
      <c r="AF231" s="27"/>
      <c r="AG231" s="27" t="s">
        <v>16</v>
      </c>
      <c r="AH231" s="27"/>
      <c r="AI231" s="27" t="s">
        <v>16</v>
      </c>
      <c r="AJ231" s="27"/>
      <c r="AK231" s="27" t="s">
        <v>16</v>
      </c>
      <c r="AL231" s="27"/>
      <c r="AM231" s="27" t="s">
        <v>16</v>
      </c>
      <c r="AN231" s="22"/>
      <c r="AO231" s="3" t="str">
        <f>B230&amp;" "&amp;B231</f>
        <v>Bruhn Holger</v>
      </c>
      <c r="AP231" s="3" t="str">
        <f>C230</f>
        <v>006-0009</v>
      </c>
      <c r="AQ231" s="3" t="str">
        <f>E230</f>
        <v>SH2</v>
      </c>
      <c r="AR231" s="3">
        <f>AN230</f>
        <v>5.1</v>
      </c>
      <c r="AS231" s="3">
        <f>A230</f>
        <v>6</v>
      </c>
      <c r="AT231" s="10">
        <f>D230</f>
        <v>1959</v>
      </c>
    </row>
    <row r="232" spans="1:46" ht="9" customHeight="1">
      <c r="A232" s="14">
        <v>6</v>
      </c>
      <c r="B232" s="14" t="s">
        <v>178</v>
      </c>
      <c r="C232" s="14" t="s">
        <v>190</v>
      </c>
      <c r="D232" s="14">
        <v>1944</v>
      </c>
      <c r="E232" s="14" t="s">
        <v>49</v>
      </c>
      <c r="F232" s="15">
        <v>12.9</v>
      </c>
      <c r="G232" s="15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7"/>
      <c r="AL232" s="17"/>
      <c r="AM232" s="17"/>
      <c r="AN232" s="18">
        <v>12.9</v>
      </c>
      <c r="AO232" s="3" t="str">
        <f>B232&amp;" "&amp;B233</f>
        <v>Stöcken Manfred</v>
      </c>
      <c r="AP232" s="3" t="str">
        <f>C232</f>
        <v>006-0010</v>
      </c>
      <c r="AQ232" s="3" t="str">
        <f>E232</f>
        <v>SH3</v>
      </c>
      <c r="AR232" s="3">
        <f>AN232</f>
        <v>12.9</v>
      </c>
      <c r="AS232" s="3">
        <f>A232</f>
        <v>6</v>
      </c>
      <c r="AT232" s="10">
        <f>D232</f>
        <v>1944</v>
      </c>
    </row>
    <row r="233" spans="1:46" ht="9" customHeight="1">
      <c r="A233" s="19"/>
      <c r="B233" s="19" t="s">
        <v>191</v>
      </c>
      <c r="C233" s="19"/>
      <c r="D233" s="19"/>
      <c r="E233" s="19"/>
      <c r="F233" s="20"/>
      <c r="G233" s="20"/>
      <c r="H233" s="21"/>
      <c r="I233" s="21" t="s">
        <v>16</v>
      </c>
      <c r="J233" s="21"/>
      <c r="K233" s="21" t="s">
        <v>16</v>
      </c>
      <c r="L233" s="21"/>
      <c r="M233" s="21" t="s">
        <v>16</v>
      </c>
      <c r="N233" s="21"/>
      <c r="O233" s="21" t="s">
        <v>16</v>
      </c>
      <c r="P233" s="21"/>
      <c r="Q233" s="21" t="s">
        <v>16</v>
      </c>
      <c r="R233" s="21"/>
      <c r="S233" s="21" t="s">
        <v>16</v>
      </c>
      <c r="T233" s="21"/>
      <c r="U233" s="21" t="s">
        <v>16</v>
      </c>
      <c r="V233" s="21"/>
      <c r="W233" s="21" t="s">
        <v>16</v>
      </c>
      <c r="X233" s="21"/>
      <c r="Y233" s="21" t="s">
        <v>16</v>
      </c>
      <c r="Z233" s="21"/>
      <c r="AA233" s="21" t="s">
        <v>16</v>
      </c>
      <c r="AB233" s="21"/>
      <c r="AC233" s="21" t="s">
        <v>16</v>
      </c>
      <c r="AD233" s="21"/>
      <c r="AE233" s="21" t="s">
        <v>16</v>
      </c>
      <c r="AF233" s="21"/>
      <c r="AG233" s="21" t="s">
        <v>16</v>
      </c>
      <c r="AH233" s="21"/>
      <c r="AI233" s="21" t="s">
        <v>16</v>
      </c>
      <c r="AJ233" s="21"/>
      <c r="AK233" s="21" t="s">
        <v>16</v>
      </c>
      <c r="AL233" s="21"/>
      <c r="AM233" s="21" t="s">
        <v>16</v>
      </c>
      <c r="AN233" s="22"/>
      <c r="AO233" s="3" t="str">
        <f>B232&amp;" "&amp;B233</f>
        <v>Stöcken Manfred</v>
      </c>
      <c r="AP233" s="3" t="str">
        <f>C232</f>
        <v>006-0010</v>
      </c>
      <c r="AQ233" s="3" t="str">
        <f>E232</f>
        <v>SH3</v>
      </c>
      <c r="AR233" s="3">
        <f>AN232</f>
        <v>12.9</v>
      </c>
      <c r="AS233" s="3">
        <f>A232</f>
        <v>6</v>
      </c>
      <c r="AT233" s="10">
        <f>D232</f>
        <v>1944</v>
      </c>
    </row>
    <row r="234" spans="1:46" ht="9" customHeight="1">
      <c r="A234" s="23">
        <v>6</v>
      </c>
      <c r="B234" s="23" t="s">
        <v>179</v>
      </c>
      <c r="C234" s="23" t="s">
        <v>192</v>
      </c>
      <c r="D234" s="23">
        <v>1951</v>
      </c>
      <c r="E234" s="23" t="s">
        <v>46</v>
      </c>
      <c r="F234" s="15">
        <v>4</v>
      </c>
      <c r="G234" s="15"/>
      <c r="H234" s="24" t="s">
        <v>694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5"/>
      <c r="AL234" s="25"/>
      <c r="AM234" s="25"/>
      <c r="AN234" s="18">
        <v>3.8</v>
      </c>
      <c r="AO234" s="3" t="str">
        <f>B234&amp;" "&amp;B235</f>
        <v>Stoltz Karin</v>
      </c>
      <c r="AP234" s="3" t="str">
        <f>C234</f>
        <v>006-0011</v>
      </c>
      <c r="AQ234" s="3" t="str">
        <f>E234</f>
        <v>SF3</v>
      </c>
      <c r="AR234" s="3">
        <f>AN234</f>
        <v>3.8</v>
      </c>
      <c r="AS234" s="3">
        <f>A234</f>
        <v>6</v>
      </c>
      <c r="AT234" s="10">
        <f>D234</f>
        <v>1951</v>
      </c>
    </row>
    <row r="235" spans="1:46" ht="9" customHeight="1">
      <c r="A235" s="26"/>
      <c r="B235" s="26" t="s">
        <v>193</v>
      </c>
      <c r="C235" s="26"/>
      <c r="D235" s="26"/>
      <c r="E235" s="26"/>
      <c r="F235" s="20"/>
      <c r="G235" s="20"/>
      <c r="H235" s="27">
        <v>75</v>
      </c>
      <c r="I235" s="27">
        <v>3.8</v>
      </c>
      <c r="J235" s="27"/>
      <c r="K235" s="27" t="s">
        <v>16</v>
      </c>
      <c r="L235" s="27"/>
      <c r="M235" s="27" t="s">
        <v>16</v>
      </c>
      <c r="N235" s="27"/>
      <c r="O235" s="27" t="s">
        <v>16</v>
      </c>
      <c r="P235" s="27"/>
      <c r="Q235" s="27" t="s">
        <v>16</v>
      </c>
      <c r="R235" s="27"/>
      <c r="S235" s="27" t="s">
        <v>16</v>
      </c>
      <c r="T235" s="27"/>
      <c r="U235" s="27" t="s">
        <v>16</v>
      </c>
      <c r="V235" s="27"/>
      <c r="W235" s="27" t="s">
        <v>16</v>
      </c>
      <c r="X235" s="27"/>
      <c r="Y235" s="27" t="s">
        <v>16</v>
      </c>
      <c r="Z235" s="27"/>
      <c r="AA235" s="27" t="s">
        <v>16</v>
      </c>
      <c r="AB235" s="27"/>
      <c r="AC235" s="27" t="s">
        <v>16</v>
      </c>
      <c r="AD235" s="27"/>
      <c r="AE235" s="27" t="s">
        <v>16</v>
      </c>
      <c r="AF235" s="27"/>
      <c r="AG235" s="27" t="s">
        <v>16</v>
      </c>
      <c r="AH235" s="27"/>
      <c r="AI235" s="27" t="s">
        <v>16</v>
      </c>
      <c r="AJ235" s="27"/>
      <c r="AK235" s="27" t="s">
        <v>16</v>
      </c>
      <c r="AL235" s="27"/>
      <c r="AM235" s="27" t="s">
        <v>16</v>
      </c>
      <c r="AN235" s="22"/>
      <c r="AO235" s="3" t="str">
        <f>B234&amp;" "&amp;B235</f>
        <v>Stoltz Karin</v>
      </c>
      <c r="AP235" s="3" t="str">
        <f>C234</f>
        <v>006-0011</v>
      </c>
      <c r="AQ235" s="3" t="str">
        <f>E234</f>
        <v>SF3</v>
      </c>
      <c r="AR235" s="3">
        <f>AN234</f>
        <v>3.8</v>
      </c>
      <c r="AS235" s="3">
        <f>A234</f>
        <v>6</v>
      </c>
      <c r="AT235" s="10">
        <f>D234</f>
        <v>1951</v>
      </c>
    </row>
    <row r="236" spans="1:46" ht="9" customHeight="1">
      <c r="A236" s="14">
        <v>6</v>
      </c>
      <c r="B236" s="14" t="s">
        <v>194</v>
      </c>
      <c r="C236" s="14" t="s">
        <v>195</v>
      </c>
      <c r="D236" s="14">
        <v>1950</v>
      </c>
      <c r="E236" s="14" t="s">
        <v>49</v>
      </c>
      <c r="F236" s="15">
        <v>3.2</v>
      </c>
      <c r="G236" s="15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7"/>
      <c r="AL236" s="17"/>
      <c r="AM236" s="17"/>
      <c r="AN236" s="18">
        <v>3.2</v>
      </c>
      <c r="AO236" s="3" t="str">
        <f>B236&amp;" "&amp;B237</f>
        <v>Vetter Harald</v>
      </c>
      <c r="AP236" s="3" t="str">
        <f>C236</f>
        <v>006-0012</v>
      </c>
      <c r="AQ236" s="3" t="str">
        <f>E236</f>
        <v>SH3</v>
      </c>
      <c r="AR236" s="3">
        <f>AN236</f>
        <v>3.2</v>
      </c>
      <c r="AS236" s="3">
        <f>A236</f>
        <v>6</v>
      </c>
      <c r="AT236" s="10">
        <f>D236</f>
        <v>1950</v>
      </c>
    </row>
    <row r="237" spans="1:46" ht="9" customHeight="1">
      <c r="A237" s="19"/>
      <c r="B237" s="19" t="s">
        <v>196</v>
      </c>
      <c r="C237" s="19"/>
      <c r="D237" s="19"/>
      <c r="E237" s="19"/>
      <c r="F237" s="20"/>
      <c r="G237" s="20"/>
      <c r="H237" s="21"/>
      <c r="I237" s="21" t="s">
        <v>16</v>
      </c>
      <c r="J237" s="21"/>
      <c r="K237" s="21" t="s">
        <v>16</v>
      </c>
      <c r="L237" s="21"/>
      <c r="M237" s="21" t="s">
        <v>16</v>
      </c>
      <c r="N237" s="21"/>
      <c r="O237" s="21" t="s">
        <v>16</v>
      </c>
      <c r="P237" s="21"/>
      <c r="Q237" s="21" t="s">
        <v>16</v>
      </c>
      <c r="R237" s="21"/>
      <c r="S237" s="21" t="s">
        <v>16</v>
      </c>
      <c r="T237" s="21"/>
      <c r="U237" s="21" t="s">
        <v>16</v>
      </c>
      <c r="V237" s="21"/>
      <c r="W237" s="21" t="s">
        <v>16</v>
      </c>
      <c r="X237" s="21"/>
      <c r="Y237" s="21" t="s">
        <v>16</v>
      </c>
      <c r="Z237" s="21"/>
      <c r="AA237" s="21" t="s">
        <v>16</v>
      </c>
      <c r="AB237" s="21"/>
      <c r="AC237" s="21" t="s">
        <v>16</v>
      </c>
      <c r="AD237" s="21"/>
      <c r="AE237" s="21" t="s">
        <v>16</v>
      </c>
      <c r="AF237" s="21"/>
      <c r="AG237" s="21" t="s">
        <v>16</v>
      </c>
      <c r="AH237" s="21"/>
      <c r="AI237" s="21" t="s">
        <v>16</v>
      </c>
      <c r="AJ237" s="21"/>
      <c r="AK237" s="21" t="s">
        <v>16</v>
      </c>
      <c r="AL237" s="21"/>
      <c r="AM237" s="21" t="s">
        <v>16</v>
      </c>
      <c r="AN237" s="22"/>
      <c r="AO237" s="3" t="str">
        <f>B236&amp;" "&amp;B237</f>
        <v>Vetter Harald</v>
      </c>
      <c r="AP237" s="3" t="str">
        <f>C236</f>
        <v>006-0012</v>
      </c>
      <c r="AQ237" s="3" t="str">
        <f>E236</f>
        <v>SH3</v>
      </c>
      <c r="AR237" s="3">
        <f>AN236</f>
        <v>3.2</v>
      </c>
      <c r="AS237" s="3">
        <f>A236</f>
        <v>6</v>
      </c>
      <c r="AT237" s="10">
        <f>D236</f>
        <v>1950</v>
      </c>
    </row>
    <row r="238" spans="1:46" ht="9" customHeight="1">
      <c r="A238" s="23">
        <v>6</v>
      </c>
      <c r="B238" s="23" t="s">
        <v>181</v>
      </c>
      <c r="C238" s="23" t="s">
        <v>197</v>
      </c>
      <c r="D238" s="23">
        <v>1987</v>
      </c>
      <c r="E238" s="23" t="s">
        <v>20</v>
      </c>
      <c r="F238" s="15">
        <v>7.4</v>
      </c>
      <c r="G238" s="15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5"/>
      <c r="AL238" s="25"/>
      <c r="AM238" s="25"/>
      <c r="AN238" s="18">
        <v>7.4</v>
      </c>
      <c r="AO238" s="3" t="str">
        <f>B238&amp;" "&amp;B239</f>
        <v>Thomsen Matthias</v>
      </c>
      <c r="AP238" s="3" t="str">
        <f>C238</f>
        <v>006-0014</v>
      </c>
      <c r="AQ238" s="3" t="str">
        <f>E238</f>
        <v>SH1</v>
      </c>
      <c r="AR238" s="3">
        <f>AN238</f>
        <v>7.4</v>
      </c>
      <c r="AS238" s="3">
        <f>A238</f>
        <v>6</v>
      </c>
      <c r="AT238" s="10">
        <f>D238</f>
        <v>1987</v>
      </c>
    </row>
    <row r="239" spans="1:46" ht="9" customHeight="1">
      <c r="A239" s="26"/>
      <c r="B239" s="26" t="s">
        <v>73</v>
      </c>
      <c r="C239" s="26"/>
      <c r="D239" s="26"/>
      <c r="E239" s="26"/>
      <c r="F239" s="20"/>
      <c r="G239" s="20"/>
      <c r="H239" s="27"/>
      <c r="I239" s="27" t="s">
        <v>16</v>
      </c>
      <c r="J239" s="27"/>
      <c r="K239" s="27" t="s">
        <v>16</v>
      </c>
      <c r="L239" s="27"/>
      <c r="M239" s="27" t="s">
        <v>16</v>
      </c>
      <c r="N239" s="27"/>
      <c r="O239" s="27" t="s">
        <v>16</v>
      </c>
      <c r="P239" s="27"/>
      <c r="Q239" s="27" t="s">
        <v>16</v>
      </c>
      <c r="R239" s="27"/>
      <c r="S239" s="27" t="s">
        <v>16</v>
      </c>
      <c r="T239" s="27"/>
      <c r="U239" s="27" t="s">
        <v>16</v>
      </c>
      <c r="V239" s="27"/>
      <c r="W239" s="27" t="s">
        <v>16</v>
      </c>
      <c r="X239" s="27"/>
      <c r="Y239" s="27" t="s">
        <v>16</v>
      </c>
      <c r="Z239" s="27"/>
      <c r="AA239" s="27" t="s">
        <v>16</v>
      </c>
      <c r="AB239" s="27"/>
      <c r="AC239" s="27" t="s">
        <v>16</v>
      </c>
      <c r="AD239" s="27"/>
      <c r="AE239" s="27" t="s">
        <v>16</v>
      </c>
      <c r="AF239" s="27"/>
      <c r="AG239" s="27" t="s">
        <v>16</v>
      </c>
      <c r="AH239" s="27"/>
      <c r="AI239" s="27" t="s">
        <v>16</v>
      </c>
      <c r="AJ239" s="27"/>
      <c r="AK239" s="27" t="s">
        <v>16</v>
      </c>
      <c r="AL239" s="27"/>
      <c r="AM239" s="27" t="s">
        <v>16</v>
      </c>
      <c r="AN239" s="22"/>
      <c r="AO239" s="3" t="str">
        <f>B238&amp;" "&amp;B239</f>
        <v>Thomsen Matthias</v>
      </c>
      <c r="AP239" s="3" t="str">
        <f>C238</f>
        <v>006-0014</v>
      </c>
      <c r="AQ239" s="3" t="str">
        <f>E238</f>
        <v>SH1</v>
      </c>
      <c r="AR239" s="3">
        <f>AN238</f>
        <v>7.4</v>
      </c>
      <c r="AS239" s="3">
        <f>A238</f>
        <v>6</v>
      </c>
      <c r="AT239" s="10">
        <f>D238</f>
        <v>1987</v>
      </c>
    </row>
    <row r="240" spans="1:46" ht="9" customHeight="1">
      <c r="A240" s="14">
        <v>6</v>
      </c>
      <c r="B240" s="14" t="s">
        <v>198</v>
      </c>
      <c r="C240" s="14" t="s">
        <v>199</v>
      </c>
      <c r="D240" s="14">
        <v>1953</v>
      </c>
      <c r="E240" s="14" t="s">
        <v>17</v>
      </c>
      <c r="F240" s="15">
        <v>15.2</v>
      </c>
      <c r="G240" s="15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7"/>
      <c r="AL240" s="17"/>
      <c r="AM240" s="17"/>
      <c r="AN240" s="18">
        <v>15.2</v>
      </c>
      <c r="AO240" s="3" t="str">
        <f>B240&amp;" "&amp;B241</f>
        <v>Hirsch Ingrid</v>
      </c>
      <c r="AP240" s="3" t="str">
        <f>C240</f>
        <v>006-0015</v>
      </c>
      <c r="AQ240" s="3" t="str">
        <f>E240</f>
        <v>SF2</v>
      </c>
      <c r="AR240" s="3">
        <f>AN240</f>
        <v>15.2</v>
      </c>
      <c r="AS240" s="3">
        <f>A240</f>
        <v>6</v>
      </c>
      <c r="AT240" s="10">
        <f>D240</f>
        <v>1953</v>
      </c>
    </row>
    <row r="241" spans="1:46" ht="9" customHeight="1">
      <c r="A241" s="19"/>
      <c r="B241" s="19" t="s">
        <v>200</v>
      </c>
      <c r="C241" s="19"/>
      <c r="D241" s="19"/>
      <c r="E241" s="19"/>
      <c r="F241" s="20"/>
      <c r="G241" s="20"/>
      <c r="H241" s="21"/>
      <c r="I241" s="21" t="s">
        <v>16</v>
      </c>
      <c r="J241" s="21"/>
      <c r="K241" s="21" t="s">
        <v>16</v>
      </c>
      <c r="L241" s="21"/>
      <c r="M241" s="21" t="s">
        <v>16</v>
      </c>
      <c r="N241" s="21"/>
      <c r="O241" s="21" t="s">
        <v>16</v>
      </c>
      <c r="P241" s="21"/>
      <c r="Q241" s="21" t="s">
        <v>16</v>
      </c>
      <c r="R241" s="21"/>
      <c r="S241" s="21" t="s">
        <v>16</v>
      </c>
      <c r="T241" s="21"/>
      <c r="U241" s="21" t="s">
        <v>16</v>
      </c>
      <c r="V241" s="21"/>
      <c r="W241" s="21" t="s">
        <v>16</v>
      </c>
      <c r="X241" s="21"/>
      <c r="Y241" s="21" t="s">
        <v>16</v>
      </c>
      <c r="Z241" s="21"/>
      <c r="AA241" s="21" t="s">
        <v>16</v>
      </c>
      <c r="AB241" s="21"/>
      <c r="AC241" s="21" t="s">
        <v>16</v>
      </c>
      <c r="AD241" s="21"/>
      <c r="AE241" s="21" t="s">
        <v>16</v>
      </c>
      <c r="AF241" s="21"/>
      <c r="AG241" s="21" t="s">
        <v>16</v>
      </c>
      <c r="AH241" s="21"/>
      <c r="AI241" s="21" t="s">
        <v>16</v>
      </c>
      <c r="AJ241" s="21"/>
      <c r="AK241" s="21" t="s">
        <v>16</v>
      </c>
      <c r="AL241" s="21"/>
      <c r="AM241" s="21" t="s">
        <v>16</v>
      </c>
      <c r="AN241" s="22"/>
      <c r="AO241" s="3" t="str">
        <f>B240&amp;" "&amp;B241</f>
        <v>Hirsch Ingrid</v>
      </c>
      <c r="AP241" s="3" t="str">
        <f>C240</f>
        <v>006-0015</v>
      </c>
      <c r="AQ241" s="3" t="str">
        <f>E240</f>
        <v>SF2</v>
      </c>
      <c r="AR241" s="3">
        <f>AN240</f>
        <v>15.2</v>
      </c>
      <c r="AS241" s="3">
        <f>A240</f>
        <v>6</v>
      </c>
      <c r="AT241" s="10">
        <f>D240</f>
        <v>1953</v>
      </c>
    </row>
    <row r="242" spans="1:46" ht="9" customHeight="1">
      <c r="A242" s="23">
        <v>6</v>
      </c>
      <c r="B242" s="23" t="s">
        <v>198</v>
      </c>
      <c r="C242" s="23" t="s">
        <v>201</v>
      </c>
      <c r="D242" s="23">
        <v>1950</v>
      </c>
      <c r="E242" s="23" t="s">
        <v>49</v>
      </c>
      <c r="F242" s="15">
        <v>3.5</v>
      </c>
      <c r="G242" s="15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5"/>
      <c r="AL242" s="25"/>
      <c r="AM242" s="25"/>
      <c r="AN242" s="18">
        <v>3.5</v>
      </c>
      <c r="AO242" s="3" t="str">
        <f>B242&amp;" "&amp;B243</f>
        <v>Hirsch Klaus-Dieter</v>
      </c>
      <c r="AP242" s="3" t="str">
        <f>C242</f>
        <v>006-0016</v>
      </c>
      <c r="AQ242" s="3" t="str">
        <f>E242</f>
        <v>SH3</v>
      </c>
      <c r="AR242" s="3">
        <f>AN242</f>
        <v>3.5</v>
      </c>
      <c r="AS242" s="3">
        <f>A242</f>
        <v>6</v>
      </c>
      <c r="AT242" s="10">
        <f>D242</f>
        <v>1950</v>
      </c>
    </row>
    <row r="243" spans="1:46" ht="9" customHeight="1">
      <c r="A243" s="26"/>
      <c r="B243" s="26" t="s">
        <v>202</v>
      </c>
      <c r="C243" s="26"/>
      <c r="D243" s="26"/>
      <c r="E243" s="26"/>
      <c r="F243" s="20"/>
      <c r="G243" s="20"/>
      <c r="H243" s="27"/>
      <c r="I243" s="27" t="s">
        <v>16</v>
      </c>
      <c r="J243" s="27"/>
      <c r="K243" s="27" t="s">
        <v>16</v>
      </c>
      <c r="L243" s="27"/>
      <c r="M243" s="27" t="s">
        <v>16</v>
      </c>
      <c r="N243" s="27"/>
      <c r="O243" s="27" t="s">
        <v>16</v>
      </c>
      <c r="P243" s="27"/>
      <c r="Q243" s="27" t="s">
        <v>16</v>
      </c>
      <c r="R243" s="27"/>
      <c r="S243" s="27" t="s">
        <v>16</v>
      </c>
      <c r="T243" s="27"/>
      <c r="U243" s="27" t="s">
        <v>16</v>
      </c>
      <c r="V243" s="27"/>
      <c r="W243" s="27" t="s">
        <v>16</v>
      </c>
      <c r="X243" s="27"/>
      <c r="Y243" s="27" t="s">
        <v>16</v>
      </c>
      <c r="Z243" s="27"/>
      <c r="AA243" s="27" t="s">
        <v>16</v>
      </c>
      <c r="AB243" s="27"/>
      <c r="AC243" s="27" t="s">
        <v>16</v>
      </c>
      <c r="AD243" s="27"/>
      <c r="AE243" s="27" t="s">
        <v>16</v>
      </c>
      <c r="AF243" s="27"/>
      <c r="AG243" s="27" t="s">
        <v>16</v>
      </c>
      <c r="AH243" s="27"/>
      <c r="AI243" s="27" t="s">
        <v>16</v>
      </c>
      <c r="AJ243" s="27"/>
      <c r="AK243" s="27" t="s">
        <v>16</v>
      </c>
      <c r="AL243" s="27"/>
      <c r="AM243" s="27" t="s">
        <v>16</v>
      </c>
      <c r="AN243" s="22"/>
      <c r="AO243" s="3" t="str">
        <f>B242&amp;" "&amp;B243</f>
        <v>Hirsch Klaus-Dieter</v>
      </c>
      <c r="AP243" s="3" t="str">
        <f>C242</f>
        <v>006-0016</v>
      </c>
      <c r="AQ243" s="3" t="str">
        <f>E242</f>
        <v>SH3</v>
      </c>
      <c r="AR243" s="3">
        <f>AN242</f>
        <v>3.5</v>
      </c>
      <c r="AS243" s="3">
        <f>A242</f>
        <v>6</v>
      </c>
      <c r="AT243" s="10">
        <f>D242</f>
        <v>1950</v>
      </c>
    </row>
    <row r="244" spans="1:46" ht="9" customHeight="1">
      <c r="A244" s="14">
        <v>6</v>
      </c>
      <c r="B244" s="14" t="s">
        <v>179</v>
      </c>
      <c r="C244" s="14" t="s">
        <v>343</v>
      </c>
      <c r="D244" s="14">
        <v>1947</v>
      </c>
      <c r="E244" s="14" t="s">
        <v>49</v>
      </c>
      <c r="F244" s="15">
        <v>7.9</v>
      </c>
      <c r="G244" s="15"/>
      <c r="H244" s="16" t="s">
        <v>694</v>
      </c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7"/>
      <c r="AL244" s="17"/>
      <c r="AM244" s="17"/>
      <c r="AN244" s="18">
        <v>7.9</v>
      </c>
      <c r="AO244" s="3" t="str">
        <f>B244&amp;" "&amp;B245</f>
        <v>Stoltz Claus</v>
      </c>
      <c r="AP244" s="3" t="str">
        <f>C244</f>
        <v>006-0017</v>
      </c>
      <c r="AQ244" s="3" t="str">
        <f>E244</f>
        <v>SH3</v>
      </c>
      <c r="AR244" s="3">
        <f>AN244</f>
        <v>7.9</v>
      </c>
      <c r="AS244" s="3">
        <f>A244</f>
        <v>6</v>
      </c>
      <c r="AT244" s="10">
        <f>D244</f>
        <v>1947</v>
      </c>
    </row>
    <row r="245" spans="1:46" ht="9" customHeight="1">
      <c r="A245" s="19"/>
      <c r="B245" s="19" t="s">
        <v>344</v>
      </c>
      <c r="C245" s="19"/>
      <c r="D245" s="19"/>
      <c r="E245" s="19"/>
      <c r="F245" s="20"/>
      <c r="G245" s="20"/>
      <c r="H245" s="21">
        <v>80</v>
      </c>
      <c r="I245" s="21">
        <v>7.9</v>
      </c>
      <c r="J245" s="21"/>
      <c r="K245" s="21" t="s">
        <v>16</v>
      </c>
      <c r="L245" s="21"/>
      <c r="M245" s="21" t="s">
        <v>16</v>
      </c>
      <c r="N245" s="21"/>
      <c r="O245" s="21" t="s">
        <v>16</v>
      </c>
      <c r="P245" s="21"/>
      <c r="Q245" s="21" t="s">
        <v>16</v>
      </c>
      <c r="R245" s="21"/>
      <c r="S245" s="21" t="s">
        <v>16</v>
      </c>
      <c r="T245" s="21"/>
      <c r="U245" s="21" t="s">
        <v>16</v>
      </c>
      <c r="V245" s="21"/>
      <c r="W245" s="21" t="s">
        <v>16</v>
      </c>
      <c r="X245" s="21"/>
      <c r="Y245" s="21" t="s">
        <v>16</v>
      </c>
      <c r="Z245" s="21"/>
      <c r="AA245" s="21" t="s">
        <v>16</v>
      </c>
      <c r="AB245" s="21"/>
      <c r="AC245" s="21" t="s">
        <v>16</v>
      </c>
      <c r="AD245" s="21"/>
      <c r="AE245" s="21" t="s">
        <v>16</v>
      </c>
      <c r="AF245" s="21"/>
      <c r="AG245" s="21" t="s">
        <v>16</v>
      </c>
      <c r="AH245" s="21"/>
      <c r="AI245" s="21" t="s">
        <v>16</v>
      </c>
      <c r="AJ245" s="21"/>
      <c r="AK245" s="21" t="s">
        <v>16</v>
      </c>
      <c r="AL245" s="21"/>
      <c r="AM245" s="21" t="s">
        <v>16</v>
      </c>
      <c r="AN245" s="22"/>
      <c r="AO245" s="3" t="str">
        <f>B244&amp;" "&amp;B245</f>
        <v>Stoltz Claus</v>
      </c>
      <c r="AP245" s="3" t="str">
        <f>C244</f>
        <v>006-0017</v>
      </c>
      <c r="AQ245" s="3" t="str">
        <f>E244</f>
        <v>SH3</v>
      </c>
      <c r="AR245" s="3">
        <f>AN244</f>
        <v>7.9</v>
      </c>
      <c r="AS245" s="3">
        <f>A244</f>
        <v>6</v>
      </c>
      <c r="AT245" s="10">
        <f>D244</f>
        <v>1947</v>
      </c>
    </row>
    <row r="246" spans="1:46" ht="9" customHeight="1">
      <c r="A246" s="23">
        <v>6</v>
      </c>
      <c r="B246" s="23" t="s">
        <v>473</v>
      </c>
      <c r="C246" s="23" t="s">
        <v>474</v>
      </c>
      <c r="D246" s="23">
        <v>1969</v>
      </c>
      <c r="E246" s="23" t="s">
        <v>20</v>
      </c>
      <c r="F246" s="15">
        <v>8.8</v>
      </c>
      <c r="G246" s="15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5"/>
      <c r="AL246" s="25"/>
      <c r="AM246" s="25"/>
      <c r="AN246" s="18">
        <v>8.8</v>
      </c>
      <c r="AO246" s="3" t="str">
        <f>B246&amp;" "&amp;B247</f>
        <v>Kallinich Thomas</v>
      </c>
      <c r="AP246" s="3" t="str">
        <f>C246</f>
        <v>006-0018</v>
      </c>
      <c r="AQ246" s="3" t="str">
        <f>E246</f>
        <v>SH1</v>
      </c>
      <c r="AR246" s="3">
        <f>AN246</f>
        <v>8.8</v>
      </c>
      <c r="AS246" s="3">
        <f>A246</f>
        <v>6</v>
      </c>
      <c r="AT246" s="10">
        <f>D246</f>
        <v>1969</v>
      </c>
    </row>
    <row r="247" spans="1:46" ht="9" customHeight="1">
      <c r="A247" s="26"/>
      <c r="B247" s="26" t="s">
        <v>214</v>
      </c>
      <c r="C247" s="26"/>
      <c r="D247" s="26"/>
      <c r="E247" s="26"/>
      <c r="F247" s="20"/>
      <c r="G247" s="20"/>
      <c r="H247" s="27"/>
      <c r="I247" s="27" t="s">
        <v>16</v>
      </c>
      <c r="J247" s="27"/>
      <c r="K247" s="27" t="s">
        <v>16</v>
      </c>
      <c r="L247" s="27"/>
      <c r="M247" s="27" t="s">
        <v>16</v>
      </c>
      <c r="N247" s="27"/>
      <c r="O247" s="27" t="s">
        <v>16</v>
      </c>
      <c r="P247" s="27"/>
      <c r="Q247" s="27" t="s">
        <v>16</v>
      </c>
      <c r="R247" s="27"/>
      <c r="S247" s="27" t="s">
        <v>16</v>
      </c>
      <c r="T247" s="27"/>
      <c r="U247" s="27" t="s">
        <v>16</v>
      </c>
      <c r="V247" s="27"/>
      <c r="W247" s="27" t="s">
        <v>16</v>
      </c>
      <c r="X247" s="27"/>
      <c r="Y247" s="27" t="s">
        <v>16</v>
      </c>
      <c r="Z247" s="27"/>
      <c r="AA247" s="27" t="s">
        <v>16</v>
      </c>
      <c r="AB247" s="27"/>
      <c r="AC247" s="27" t="s">
        <v>16</v>
      </c>
      <c r="AD247" s="27"/>
      <c r="AE247" s="27" t="s">
        <v>16</v>
      </c>
      <c r="AF247" s="27"/>
      <c r="AG247" s="27" t="s">
        <v>16</v>
      </c>
      <c r="AH247" s="27"/>
      <c r="AI247" s="27" t="s">
        <v>16</v>
      </c>
      <c r="AJ247" s="27"/>
      <c r="AK247" s="27" t="s">
        <v>16</v>
      </c>
      <c r="AL247" s="27"/>
      <c r="AM247" s="27" t="s">
        <v>16</v>
      </c>
      <c r="AN247" s="22"/>
      <c r="AO247" s="3" t="str">
        <f>B246&amp;" "&amp;B247</f>
        <v>Kallinich Thomas</v>
      </c>
      <c r="AP247" s="3" t="str">
        <f>C246</f>
        <v>006-0018</v>
      </c>
      <c r="AQ247" s="3" t="str">
        <f>E246</f>
        <v>SH1</v>
      </c>
      <c r="AR247" s="3">
        <f>AN246</f>
        <v>8.8</v>
      </c>
      <c r="AS247" s="3">
        <f>A246</f>
        <v>6</v>
      </c>
      <c r="AT247" s="10">
        <f>D246</f>
        <v>1969</v>
      </c>
    </row>
    <row r="248" spans="1:46" ht="9" customHeight="1">
      <c r="A248" s="14">
        <v>6</v>
      </c>
      <c r="B248" s="14" t="s">
        <v>475</v>
      </c>
      <c r="C248" s="14" t="s">
        <v>476</v>
      </c>
      <c r="D248" s="14">
        <v>1961</v>
      </c>
      <c r="E248" s="14" t="s">
        <v>14</v>
      </c>
      <c r="F248" s="15">
        <v>3.8</v>
      </c>
      <c r="G248" s="15"/>
      <c r="H248" s="16" t="s">
        <v>694</v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7"/>
      <c r="AL248" s="17"/>
      <c r="AM248" s="17"/>
      <c r="AN248" s="18">
        <v>4.2</v>
      </c>
      <c r="AO248" s="3" t="str">
        <f>B248&amp;" "&amp;B249</f>
        <v>Marquardt Bernd-Dieter</v>
      </c>
      <c r="AP248" s="3" t="str">
        <f>C248</f>
        <v>006-0019</v>
      </c>
      <c r="AQ248" s="3" t="str">
        <f>E248</f>
        <v>SH2</v>
      </c>
      <c r="AR248" s="3">
        <f>AN248</f>
        <v>4.2</v>
      </c>
      <c r="AS248" s="3">
        <f>A248</f>
        <v>6</v>
      </c>
      <c r="AT248" s="10">
        <f>D248</f>
        <v>1961</v>
      </c>
    </row>
    <row r="249" spans="1:46" ht="9" customHeight="1">
      <c r="A249" s="19"/>
      <c r="B249" s="19" t="s">
        <v>477</v>
      </c>
      <c r="C249" s="19"/>
      <c r="D249" s="19"/>
      <c r="E249" s="19"/>
      <c r="F249" s="20"/>
      <c r="G249" s="20"/>
      <c r="H249" s="21">
        <v>80</v>
      </c>
      <c r="I249" s="21">
        <v>4.2</v>
      </c>
      <c r="J249" s="21"/>
      <c r="K249" s="21" t="s">
        <v>16</v>
      </c>
      <c r="L249" s="21"/>
      <c r="M249" s="21" t="s">
        <v>16</v>
      </c>
      <c r="N249" s="21"/>
      <c r="O249" s="21" t="s">
        <v>16</v>
      </c>
      <c r="P249" s="21"/>
      <c r="Q249" s="21" t="s">
        <v>16</v>
      </c>
      <c r="R249" s="21"/>
      <c r="S249" s="21" t="s">
        <v>16</v>
      </c>
      <c r="T249" s="21"/>
      <c r="U249" s="21" t="s">
        <v>16</v>
      </c>
      <c r="V249" s="21"/>
      <c r="W249" s="21" t="s">
        <v>16</v>
      </c>
      <c r="X249" s="21"/>
      <c r="Y249" s="21" t="s">
        <v>16</v>
      </c>
      <c r="Z249" s="21"/>
      <c r="AA249" s="21" t="s">
        <v>16</v>
      </c>
      <c r="AB249" s="21"/>
      <c r="AC249" s="21" t="s">
        <v>16</v>
      </c>
      <c r="AD249" s="21"/>
      <c r="AE249" s="21" t="s">
        <v>16</v>
      </c>
      <c r="AF249" s="21"/>
      <c r="AG249" s="21" t="s">
        <v>16</v>
      </c>
      <c r="AH249" s="21"/>
      <c r="AI249" s="21" t="s">
        <v>16</v>
      </c>
      <c r="AJ249" s="21"/>
      <c r="AK249" s="21" t="s">
        <v>16</v>
      </c>
      <c r="AL249" s="21"/>
      <c r="AM249" s="21" t="s">
        <v>16</v>
      </c>
      <c r="AN249" s="22"/>
      <c r="AO249" s="3" t="str">
        <f>B248&amp;" "&amp;B249</f>
        <v>Marquardt Bernd-Dieter</v>
      </c>
      <c r="AP249" s="3" t="str">
        <f>C248</f>
        <v>006-0019</v>
      </c>
      <c r="AQ249" s="3" t="str">
        <f>E248</f>
        <v>SH2</v>
      </c>
      <c r="AR249" s="3">
        <f>AN248</f>
        <v>4.2</v>
      </c>
      <c r="AS249" s="3">
        <f>A248</f>
        <v>6</v>
      </c>
      <c r="AT249" s="10">
        <f>D248</f>
        <v>1961</v>
      </c>
    </row>
    <row r="250" spans="1:46" ht="9" customHeight="1">
      <c r="A250" s="23">
        <v>6</v>
      </c>
      <c r="B250" s="23" t="s">
        <v>478</v>
      </c>
      <c r="C250" s="23" t="s">
        <v>482</v>
      </c>
      <c r="D250" s="23">
        <v>1972</v>
      </c>
      <c r="E250" s="23" t="s">
        <v>20</v>
      </c>
      <c r="F250" s="15">
        <v>-3.2</v>
      </c>
      <c r="G250" s="15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5"/>
      <c r="AL250" s="25"/>
      <c r="AM250" s="25"/>
      <c r="AN250" s="18">
        <v>-3.2</v>
      </c>
      <c r="AO250" s="3" t="str">
        <f>B250&amp;" "&amp;B251</f>
        <v>Steenblock Torge</v>
      </c>
      <c r="AP250" s="3" t="str">
        <f>C250</f>
        <v>006-0020</v>
      </c>
      <c r="AQ250" s="3" t="str">
        <f>E250</f>
        <v>SH1</v>
      </c>
      <c r="AR250" s="3">
        <f>AN250</f>
        <v>-3.2</v>
      </c>
      <c r="AS250" s="3">
        <f>A250</f>
        <v>6</v>
      </c>
      <c r="AT250" s="10">
        <f>D250</f>
        <v>1972</v>
      </c>
    </row>
    <row r="251" spans="1:46" ht="9" customHeight="1">
      <c r="A251" s="26"/>
      <c r="B251" s="26" t="s">
        <v>479</v>
      </c>
      <c r="C251" s="26"/>
      <c r="D251" s="26"/>
      <c r="E251" s="26"/>
      <c r="F251" s="20"/>
      <c r="G251" s="20"/>
      <c r="H251" s="27"/>
      <c r="I251" s="27" t="s">
        <v>16</v>
      </c>
      <c r="J251" s="27"/>
      <c r="K251" s="27" t="s">
        <v>16</v>
      </c>
      <c r="L251" s="27"/>
      <c r="M251" s="27" t="s">
        <v>16</v>
      </c>
      <c r="N251" s="27"/>
      <c r="O251" s="27" t="s">
        <v>16</v>
      </c>
      <c r="P251" s="27"/>
      <c r="Q251" s="27" t="s">
        <v>16</v>
      </c>
      <c r="R251" s="27"/>
      <c r="S251" s="27" t="s">
        <v>16</v>
      </c>
      <c r="T251" s="27"/>
      <c r="U251" s="27" t="s">
        <v>16</v>
      </c>
      <c r="V251" s="27"/>
      <c r="W251" s="27" t="s">
        <v>16</v>
      </c>
      <c r="X251" s="27"/>
      <c r="Y251" s="27" t="s">
        <v>16</v>
      </c>
      <c r="Z251" s="27"/>
      <c r="AA251" s="27" t="s">
        <v>16</v>
      </c>
      <c r="AB251" s="27"/>
      <c r="AC251" s="27" t="s">
        <v>16</v>
      </c>
      <c r="AD251" s="27"/>
      <c r="AE251" s="27" t="s">
        <v>16</v>
      </c>
      <c r="AF251" s="27"/>
      <c r="AG251" s="27" t="s">
        <v>16</v>
      </c>
      <c r="AH251" s="27"/>
      <c r="AI251" s="27" t="s">
        <v>16</v>
      </c>
      <c r="AJ251" s="27"/>
      <c r="AK251" s="27" t="s">
        <v>16</v>
      </c>
      <c r="AL251" s="27"/>
      <c r="AM251" s="27" t="s">
        <v>16</v>
      </c>
      <c r="AN251" s="22"/>
      <c r="AO251" s="3" t="str">
        <f>B250&amp;" "&amp;B251</f>
        <v>Steenblock Torge</v>
      </c>
      <c r="AP251" s="3" t="str">
        <f>C250</f>
        <v>006-0020</v>
      </c>
      <c r="AQ251" s="3" t="str">
        <f>E250</f>
        <v>SH1</v>
      </c>
      <c r="AR251" s="3">
        <f>AN250</f>
        <v>-3.2</v>
      </c>
      <c r="AS251" s="3">
        <f>A250</f>
        <v>6</v>
      </c>
      <c r="AT251" s="10">
        <f>D250</f>
        <v>1972</v>
      </c>
    </row>
    <row r="252" spans="1:46" ht="9" customHeight="1">
      <c r="A252" s="14">
        <v>6</v>
      </c>
      <c r="B252" s="14" t="s">
        <v>490</v>
      </c>
      <c r="C252" s="14" t="s">
        <v>491</v>
      </c>
      <c r="D252" s="14">
        <v>1961</v>
      </c>
      <c r="E252" s="14" t="s">
        <v>17</v>
      </c>
      <c r="F252" s="15">
        <v>4.9</v>
      </c>
      <c r="G252" s="15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7"/>
      <c r="AL252" s="17"/>
      <c r="AM252" s="17"/>
      <c r="AN252" s="18">
        <v>4.9</v>
      </c>
      <c r="AO252" s="3" t="str">
        <f>B252&amp;" "&amp;B253</f>
        <v>Winter Petra</v>
      </c>
      <c r="AP252" s="3" t="str">
        <f>C252</f>
        <v>006-0021</v>
      </c>
      <c r="AQ252" s="3" t="str">
        <f>E252</f>
        <v>SF2</v>
      </c>
      <c r="AR252" s="3">
        <f>AN252</f>
        <v>4.9</v>
      </c>
      <c r="AS252" s="3">
        <f>A252</f>
        <v>6</v>
      </c>
      <c r="AT252" s="10">
        <f>D252</f>
        <v>1961</v>
      </c>
    </row>
    <row r="253" spans="1:46" ht="9" customHeight="1">
      <c r="A253" s="19"/>
      <c r="B253" s="19" t="s">
        <v>38</v>
      </c>
      <c r="C253" s="19"/>
      <c r="D253" s="19"/>
      <c r="E253" s="19"/>
      <c r="F253" s="20"/>
      <c r="G253" s="20"/>
      <c r="H253" s="21"/>
      <c r="I253" s="21" t="s">
        <v>16</v>
      </c>
      <c r="J253" s="21"/>
      <c r="K253" s="21" t="s">
        <v>16</v>
      </c>
      <c r="L253" s="21"/>
      <c r="M253" s="21" t="s">
        <v>16</v>
      </c>
      <c r="N253" s="21"/>
      <c r="O253" s="21" t="s">
        <v>16</v>
      </c>
      <c r="P253" s="21"/>
      <c r="Q253" s="21" t="s">
        <v>16</v>
      </c>
      <c r="R253" s="21"/>
      <c r="S253" s="21" t="s">
        <v>16</v>
      </c>
      <c r="T253" s="21"/>
      <c r="U253" s="21" t="s">
        <v>16</v>
      </c>
      <c r="V253" s="21"/>
      <c r="W253" s="21" t="s">
        <v>16</v>
      </c>
      <c r="X253" s="21"/>
      <c r="Y253" s="21" t="s">
        <v>16</v>
      </c>
      <c r="Z253" s="21"/>
      <c r="AA253" s="21" t="s">
        <v>16</v>
      </c>
      <c r="AB253" s="21"/>
      <c r="AC253" s="21" t="s">
        <v>16</v>
      </c>
      <c r="AD253" s="21"/>
      <c r="AE253" s="21" t="s">
        <v>16</v>
      </c>
      <c r="AF253" s="21"/>
      <c r="AG253" s="21" t="s">
        <v>16</v>
      </c>
      <c r="AH253" s="21"/>
      <c r="AI253" s="21" t="s">
        <v>16</v>
      </c>
      <c r="AJ253" s="21"/>
      <c r="AK253" s="21" t="s">
        <v>16</v>
      </c>
      <c r="AL253" s="21"/>
      <c r="AM253" s="21" t="s">
        <v>16</v>
      </c>
      <c r="AN253" s="22"/>
      <c r="AO253" s="3" t="str">
        <f>B252&amp;" "&amp;B253</f>
        <v>Winter Petra</v>
      </c>
      <c r="AP253" s="3" t="str">
        <f>C252</f>
        <v>006-0021</v>
      </c>
      <c r="AQ253" s="3" t="str">
        <f>E252</f>
        <v>SF2</v>
      </c>
      <c r="AR253" s="3">
        <f>AN252</f>
        <v>4.9</v>
      </c>
      <c r="AS253" s="3">
        <f>A252</f>
        <v>6</v>
      </c>
      <c r="AT253" s="10">
        <f>D252</f>
        <v>1961</v>
      </c>
    </row>
    <row r="254" spans="1:46" ht="9" customHeight="1">
      <c r="A254" s="23">
        <v>6</v>
      </c>
      <c r="B254" s="23" t="s">
        <v>337</v>
      </c>
      <c r="C254" s="23" t="s">
        <v>528</v>
      </c>
      <c r="D254" s="23">
        <v>1970</v>
      </c>
      <c r="E254" s="23" t="s">
        <v>20</v>
      </c>
      <c r="F254" s="15">
        <v>11.3</v>
      </c>
      <c r="G254" s="15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5"/>
      <c r="AL254" s="25"/>
      <c r="AM254" s="25"/>
      <c r="AN254" s="18">
        <v>11.3</v>
      </c>
      <c r="AO254" s="3" t="str">
        <f>B254&amp;" "&amp;B255</f>
        <v>Hiesener Mathias</v>
      </c>
      <c r="AP254" s="3" t="str">
        <f>C254</f>
        <v>006-0025</v>
      </c>
      <c r="AQ254" s="3" t="str">
        <f>E254</f>
        <v>SH1</v>
      </c>
      <c r="AR254" s="3">
        <f>AN254</f>
        <v>11.3</v>
      </c>
      <c r="AS254" s="3">
        <f>A254</f>
        <v>6</v>
      </c>
      <c r="AT254" s="10">
        <f>D254</f>
        <v>1970</v>
      </c>
    </row>
    <row r="255" spans="1:46" ht="9" customHeight="1">
      <c r="A255" s="26"/>
      <c r="B255" s="26" t="s">
        <v>338</v>
      </c>
      <c r="C255" s="26"/>
      <c r="D255" s="26"/>
      <c r="E255" s="26"/>
      <c r="F255" s="20"/>
      <c r="G255" s="20"/>
      <c r="H255" s="27"/>
      <c r="I255" s="27" t="s">
        <v>16</v>
      </c>
      <c r="J255" s="27"/>
      <c r="K255" s="27" t="s">
        <v>16</v>
      </c>
      <c r="L255" s="27"/>
      <c r="M255" s="27" t="s">
        <v>16</v>
      </c>
      <c r="N255" s="27"/>
      <c r="O255" s="27" t="s">
        <v>16</v>
      </c>
      <c r="P255" s="27"/>
      <c r="Q255" s="27" t="s">
        <v>16</v>
      </c>
      <c r="R255" s="27"/>
      <c r="S255" s="27" t="s">
        <v>16</v>
      </c>
      <c r="T255" s="27"/>
      <c r="U255" s="27" t="s">
        <v>16</v>
      </c>
      <c r="V255" s="27"/>
      <c r="W255" s="27" t="s">
        <v>16</v>
      </c>
      <c r="X255" s="27"/>
      <c r="Y255" s="27" t="s">
        <v>16</v>
      </c>
      <c r="Z255" s="27"/>
      <c r="AA255" s="27" t="s">
        <v>16</v>
      </c>
      <c r="AB255" s="27"/>
      <c r="AC255" s="27" t="s">
        <v>16</v>
      </c>
      <c r="AD255" s="27"/>
      <c r="AE255" s="27" t="s">
        <v>16</v>
      </c>
      <c r="AF255" s="27"/>
      <c r="AG255" s="27" t="s">
        <v>16</v>
      </c>
      <c r="AH255" s="27"/>
      <c r="AI255" s="27" t="s">
        <v>16</v>
      </c>
      <c r="AJ255" s="27"/>
      <c r="AK255" s="27" t="s">
        <v>16</v>
      </c>
      <c r="AL255" s="27"/>
      <c r="AM255" s="27" t="s">
        <v>16</v>
      </c>
      <c r="AN255" s="22"/>
      <c r="AO255" s="3" t="str">
        <f>B254&amp;" "&amp;B255</f>
        <v>Hiesener Mathias</v>
      </c>
      <c r="AP255" s="3" t="str">
        <f>C254</f>
        <v>006-0025</v>
      </c>
      <c r="AQ255" s="3" t="str">
        <f>E254</f>
        <v>SH1</v>
      </c>
      <c r="AR255" s="3">
        <f>AN254</f>
        <v>11.3</v>
      </c>
      <c r="AS255" s="3">
        <f>A254</f>
        <v>6</v>
      </c>
      <c r="AT255" s="10">
        <f>D254</f>
        <v>1970</v>
      </c>
    </row>
    <row r="256" spans="1:46" ht="9" customHeight="1">
      <c r="A256" s="14">
        <v>6</v>
      </c>
      <c r="B256" s="14" t="s">
        <v>153</v>
      </c>
      <c r="C256" s="14" t="s">
        <v>529</v>
      </c>
      <c r="D256" s="14">
        <v>1977</v>
      </c>
      <c r="E256" s="14" t="s">
        <v>26</v>
      </c>
      <c r="F256" s="15">
        <v>2.8</v>
      </c>
      <c r="G256" s="15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7"/>
      <c r="AL256" s="17"/>
      <c r="AM256" s="17"/>
      <c r="AN256" s="18">
        <v>2.8</v>
      </c>
      <c r="AO256" s="3" t="str">
        <f>B256&amp;" "&amp;B257</f>
        <v>Neumann Nicole</v>
      </c>
      <c r="AP256" s="3" t="str">
        <f>C256</f>
        <v>006-0026</v>
      </c>
      <c r="AQ256" s="3" t="str">
        <f>E256</f>
        <v>SF1</v>
      </c>
      <c r="AR256" s="3">
        <f>AN256</f>
        <v>2.8</v>
      </c>
      <c r="AS256" s="3">
        <f>A256</f>
        <v>6</v>
      </c>
      <c r="AT256" s="10">
        <f>D256</f>
        <v>1977</v>
      </c>
    </row>
    <row r="257" spans="1:46" ht="9" customHeight="1">
      <c r="A257" s="19"/>
      <c r="B257" s="19" t="s">
        <v>339</v>
      </c>
      <c r="C257" s="19"/>
      <c r="D257" s="19"/>
      <c r="E257" s="19"/>
      <c r="F257" s="20"/>
      <c r="G257" s="20"/>
      <c r="H257" s="21"/>
      <c r="I257" s="21" t="s">
        <v>16</v>
      </c>
      <c r="J257" s="21"/>
      <c r="K257" s="21" t="s">
        <v>16</v>
      </c>
      <c r="L257" s="21"/>
      <c r="M257" s="21" t="s">
        <v>16</v>
      </c>
      <c r="N257" s="21"/>
      <c r="O257" s="21" t="s">
        <v>16</v>
      </c>
      <c r="P257" s="21"/>
      <c r="Q257" s="21" t="s">
        <v>16</v>
      </c>
      <c r="R257" s="21"/>
      <c r="S257" s="21" t="s">
        <v>16</v>
      </c>
      <c r="T257" s="21"/>
      <c r="U257" s="21" t="s">
        <v>16</v>
      </c>
      <c r="V257" s="21"/>
      <c r="W257" s="21" t="s">
        <v>16</v>
      </c>
      <c r="X257" s="21"/>
      <c r="Y257" s="21" t="s">
        <v>16</v>
      </c>
      <c r="Z257" s="21"/>
      <c r="AA257" s="21" t="s">
        <v>16</v>
      </c>
      <c r="AB257" s="21"/>
      <c r="AC257" s="21" t="s">
        <v>16</v>
      </c>
      <c r="AD257" s="21"/>
      <c r="AE257" s="21" t="s">
        <v>16</v>
      </c>
      <c r="AF257" s="21"/>
      <c r="AG257" s="21" t="s">
        <v>16</v>
      </c>
      <c r="AH257" s="21"/>
      <c r="AI257" s="21" t="s">
        <v>16</v>
      </c>
      <c r="AJ257" s="21"/>
      <c r="AK257" s="21" t="s">
        <v>16</v>
      </c>
      <c r="AL257" s="21"/>
      <c r="AM257" s="21" t="s">
        <v>16</v>
      </c>
      <c r="AN257" s="22"/>
      <c r="AO257" s="3" t="str">
        <f>B256&amp;" "&amp;B257</f>
        <v>Neumann Nicole</v>
      </c>
      <c r="AP257" s="3" t="str">
        <f>C256</f>
        <v>006-0026</v>
      </c>
      <c r="AQ257" s="3" t="str">
        <f>E256</f>
        <v>SF1</v>
      </c>
      <c r="AR257" s="3">
        <f>AN256</f>
        <v>2.8</v>
      </c>
      <c r="AS257" s="3">
        <f>A256</f>
        <v>6</v>
      </c>
      <c r="AT257" s="10">
        <f>D256</f>
        <v>1977</v>
      </c>
    </row>
    <row r="258" spans="1:46" ht="9" customHeight="1">
      <c r="A258" s="23">
        <v>6</v>
      </c>
      <c r="B258" s="23" t="s">
        <v>415</v>
      </c>
      <c r="C258" s="23" t="s">
        <v>530</v>
      </c>
      <c r="D258" s="23">
        <v>1952</v>
      </c>
      <c r="E258" s="23" t="s">
        <v>49</v>
      </c>
      <c r="F258" s="15">
        <v>-4.1</v>
      </c>
      <c r="G258" s="15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5"/>
      <c r="AL258" s="25"/>
      <c r="AM258" s="25"/>
      <c r="AN258" s="18">
        <v>-4.1</v>
      </c>
      <c r="AO258" s="3" t="str">
        <f>B258&amp;" "&amp;B259</f>
        <v>Goldenbaum Rene</v>
      </c>
      <c r="AP258" s="3" t="str">
        <f>C258</f>
        <v>006-0027</v>
      </c>
      <c r="AQ258" s="3" t="str">
        <f>E258</f>
        <v>SH3</v>
      </c>
      <c r="AR258" s="3">
        <f>AN258</f>
        <v>-4.1</v>
      </c>
      <c r="AS258" s="3">
        <f>A258</f>
        <v>6</v>
      </c>
      <c r="AT258" s="10">
        <f>D258</f>
        <v>1952</v>
      </c>
    </row>
    <row r="259" spans="1:46" ht="9" customHeight="1">
      <c r="A259" s="26"/>
      <c r="B259" s="26" t="s">
        <v>370</v>
      </c>
      <c r="C259" s="26"/>
      <c r="D259" s="26"/>
      <c r="E259" s="26"/>
      <c r="F259" s="20"/>
      <c r="G259" s="20"/>
      <c r="H259" s="27"/>
      <c r="I259" s="27" t="s">
        <v>16</v>
      </c>
      <c r="J259" s="27"/>
      <c r="K259" s="27" t="s">
        <v>16</v>
      </c>
      <c r="L259" s="27"/>
      <c r="M259" s="27" t="s">
        <v>16</v>
      </c>
      <c r="N259" s="27"/>
      <c r="O259" s="27" t="s">
        <v>16</v>
      </c>
      <c r="P259" s="27"/>
      <c r="Q259" s="27" t="s">
        <v>16</v>
      </c>
      <c r="R259" s="27"/>
      <c r="S259" s="27" t="s">
        <v>16</v>
      </c>
      <c r="T259" s="27"/>
      <c r="U259" s="27" t="s">
        <v>16</v>
      </c>
      <c r="V259" s="27"/>
      <c r="W259" s="27" t="s">
        <v>16</v>
      </c>
      <c r="X259" s="27"/>
      <c r="Y259" s="27" t="s">
        <v>16</v>
      </c>
      <c r="Z259" s="27"/>
      <c r="AA259" s="27" t="s">
        <v>16</v>
      </c>
      <c r="AB259" s="27"/>
      <c r="AC259" s="27" t="s">
        <v>16</v>
      </c>
      <c r="AD259" s="27"/>
      <c r="AE259" s="27" t="s">
        <v>16</v>
      </c>
      <c r="AF259" s="27"/>
      <c r="AG259" s="27" t="s">
        <v>16</v>
      </c>
      <c r="AH259" s="27"/>
      <c r="AI259" s="27" t="s">
        <v>16</v>
      </c>
      <c r="AJ259" s="27"/>
      <c r="AK259" s="27" t="s">
        <v>16</v>
      </c>
      <c r="AL259" s="27"/>
      <c r="AM259" s="27" t="s">
        <v>16</v>
      </c>
      <c r="AN259" s="22"/>
      <c r="AO259" s="3" t="str">
        <f>B258&amp;" "&amp;B259</f>
        <v>Goldenbaum Rene</v>
      </c>
      <c r="AP259" s="3" t="str">
        <f>C258</f>
        <v>006-0027</v>
      </c>
      <c r="AQ259" s="3" t="str">
        <f>E258</f>
        <v>SH3</v>
      </c>
      <c r="AR259" s="3">
        <f>AN258</f>
        <v>-4.1</v>
      </c>
      <c r="AS259" s="3">
        <f>A258</f>
        <v>6</v>
      </c>
      <c r="AT259" s="10">
        <f>D258</f>
        <v>1952</v>
      </c>
    </row>
    <row r="260" spans="1:46" ht="9" customHeight="1">
      <c r="A260" s="14">
        <v>6</v>
      </c>
      <c r="B260" s="14" t="s">
        <v>569</v>
      </c>
      <c r="C260" s="14" t="s">
        <v>570</v>
      </c>
      <c r="D260" s="14">
        <v>1970</v>
      </c>
      <c r="E260" s="14" t="s">
        <v>20</v>
      </c>
      <c r="F260" s="15">
        <v>16.9</v>
      </c>
      <c r="G260" s="15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7"/>
      <c r="AL260" s="17"/>
      <c r="AM260" s="17"/>
      <c r="AN260" s="18">
        <v>16.9</v>
      </c>
      <c r="AO260" s="3" t="str">
        <f>B260&amp;" "&amp;B261</f>
        <v>Müller Thomas</v>
      </c>
      <c r="AP260" s="3" t="str">
        <f>C260</f>
        <v>006-0028</v>
      </c>
      <c r="AQ260" s="3" t="str">
        <f>E260</f>
        <v>SH1</v>
      </c>
      <c r="AR260" s="3">
        <f>AN260</f>
        <v>16.9</v>
      </c>
      <c r="AS260" s="3">
        <f>A260</f>
        <v>6</v>
      </c>
      <c r="AT260" s="10">
        <f>D260</f>
        <v>1970</v>
      </c>
    </row>
    <row r="261" spans="1:46" ht="9" customHeight="1">
      <c r="A261" s="19"/>
      <c r="B261" s="19" t="s">
        <v>214</v>
      </c>
      <c r="C261" s="19"/>
      <c r="D261" s="19"/>
      <c r="E261" s="19"/>
      <c r="F261" s="20"/>
      <c r="G261" s="20"/>
      <c r="H261" s="21"/>
      <c r="I261" s="21" t="s">
        <v>16</v>
      </c>
      <c r="J261" s="21"/>
      <c r="K261" s="21" t="s">
        <v>16</v>
      </c>
      <c r="L261" s="21"/>
      <c r="M261" s="21" t="s">
        <v>16</v>
      </c>
      <c r="N261" s="21"/>
      <c r="O261" s="21" t="s">
        <v>16</v>
      </c>
      <c r="P261" s="21"/>
      <c r="Q261" s="21" t="s">
        <v>16</v>
      </c>
      <c r="R261" s="21"/>
      <c r="S261" s="21" t="s">
        <v>16</v>
      </c>
      <c r="T261" s="21"/>
      <c r="U261" s="21" t="s">
        <v>16</v>
      </c>
      <c r="V261" s="21"/>
      <c r="W261" s="21" t="s">
        <v>16</v>
      </c>
      <c r="X261" s="21"/>
      <c r="Y261" s="21" t="s">
        <v>16</v>
      </c>
      <c r="Z261" s="21"/>
      <c r="AA261" s="21" t="s">
        <v>16</v>
      </c>
      <c r="AB261" s="21"/>
      <c r="AC261" s="21" t="s">
        <v>16</v>
      </c>
      <c r="AD261" s="21"/>
      <c r="AE261" s="21" t="s">
        <v>16</v>
      </c>
      <c r="AF261" s="21"/>
      <c r="AG261" s="21" t="s">
        <v>16</v>
      </c>
      <c r="AH261" s="21"/>
      <c r="AI261" s="21" t="s">
        <v>16</v>
      </c>
      <c r="AJ261" s="21"/>
      <c r="AK261" s="21" t="s">
        <v>16</v>
      </c>
      <c r="AL261" s="21"/>
      <c r="AM261" s="21" t="s">
        <v>16</v>
      </c>
      <c r="AN261" s="22"/>
      <c r="AO261" s="3" t="str">
        <f>B260&amp;" "&amp;B261</f>
        <v>Müller Thomas</v>
      </c>
      <c r="AP261" s="3" t="str">
        <f>C260</f>
        <v>006-0028</v>
      </c>
      <c r="AQ261" s="3" t="str">
        <f>E260</f>
        <v>SH1</v>
      </c>
      <c r="AR261" s="3">
        <f>AN260</f>
        <v>16.9</v>
      </c>
      <c r="AS261" s="3">
        <f>A260</f>
        <v>6</v>
      </c>
      <c r="AT261" s="10">
        <f>D260</f>
        <v>1970</v>
      </c>
    </row>
    <row r="262" spans="1:46" ht="9" customHeight="1">
      <c r="A262" s="23">
        <v>6</v>
      </c>
      <c r="B262" s="23" t="s">
        <v>490</v>
      </c>
      <c r="C262" s="23" t="s">
        <v>577</v>
      </c>
      <c r="D262" s="23">
        <v>1960</v>
      </c>
      <c r="E262" s="23" t="s">
        <v>14</v>
      </c>
      <c r="F262" s="15">
        <v>15.6</v>
      </c>
      <c r="G262" s="15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5"/>
      <c r="AL262" s="25"/>
      <c r="AM262" s="25"/>
      <c r="AN262" s="18">
        <v>15.6</v>
      </c>
      <c r="AO262" s="3" t="str">
        <f>B262&amp;" "&amp;B263</f>
        <v>Winter Helge</v>
      </c>
      <c r="AP262" s="3" t="str">
        <f>C262</f>
        <v>006-0029</v>
      </c>
      <c r="AQ262" s="3" t="str">
        <f>E262</f>
        <v>SH2</v>
      </c>
      <c r="AR262" s="3">
        <f>AN262</f>
        <v>15.6</v>
      </c>
      <c r="AS262" s="3">
        <f>A262</f>
        <v>6</v>
      </c>
      <c r="AT262" s="10">
        <f>D262</f>
        <v>1960</v>
      </c>
    </row>
    <row r="263" spans="1:46" ht="9" customHeight="1">
      <c r="A263" s="26"/>
      <c r="B263" s="26" t="s">
        <v>578</v>
      </c>
      <c r="C263" s="26"/>
      <c r="D263" s="26"/>
      <c r="E263" s="26"/>
      <c r="F263" s="20"/>
      <c r="G263" s="20"/>
      <c r="H263" s="27"/>
      <c r="I263" s="27" t="s">
        <v>16</v>
      </c>
      <c r="J263" s="27"/>
      <c r="K263" s="27" t="s">
        <v>16</v>
      </c>
      <c r="L263" s="27"/>
      <c r="M263" s="27" t="s">
        <v>16</v>
      </c>
      <c r="N263" s="27"/>
      <c r="O263" s="27" t="s">
        <v>16</v>
      </c>
      <c r="P263" s="27"/>
      <c r="Q263" s="27" t="s">
        <v>16</v>
      </c>
      <c r="R263" s="27"/>
      <c r="S263" s="27" t="s">
        <v>16</v>
      </c>
      <c r="T263" s="27"/>
      <c r="U263" s="27" t="s">
        <v>16</v>
      </c>
      <c r="V263" s="27"/>
      <c r="W263" s="27" t="s">
        <v>16</v>
      </c>
      <c r="X263" s="27"/>
      <c r="Y263" s="27" t="s">
        <v>16</v>
      </c>
      <c r="Z263" s="27"/>
      <c r="AA263" s="27" t="s">
        <v>16</v>
      </c>
      <c r="AB263" s="27"/>
      <c r="AC263" s="27" t="s">
        <v>16</v>
      </c>
      <c r="AD263" s="27"/>
      <c r="AE263" s="27" t="s">
        <v>16</v>
      </c>
      <c r="AF263" s="27"/>
      <c r="AG263" s="27" t="s">
        <v>16</v>
      </c>
      <c r="AH263" s="27"/>
      <c r="AI263" s="27" t="s">
        <v>16</v>
      </c>
      <c r="AJ263" s="27"/>
      <c r="AK263" s="27" t="s">
        <v>16</v>
      </c>
      <c r="AL263" s="27"/>
      <c r="AM263" s="27" t="s">
        <v>16</v>
      </c>
      <c r="AN263" s="22"/>
      <c r="AO263" s="3" t="str">
        <f>B262&amp;" "&amp;B263</f>
        <v>Winter Helge</v>
      </c>
      <c r="AP263" s="3" t="str">
        <f>C262</f>
        <v>006-0029</v>
      </c>
      <c r="AQ263" s="3" t="str">
        <f>E262</f>
        <v>SH2</v>
      </c>
      <c r="AR263" s="3">
        <f>AN262</f>
        <v>15.6</v>
      </c>
      <c r="AS263" s="3">
        <f>A262</f>
        <v>6</v>
      </c>
      <c r="AT263" s="10">
        <f>D262</f>
        <v>1960</v>
      </c>
    </row>
    <row r="264" spans="1:46" ht="9" customHeight="1">
      <c r="A264" s="14">
        <v>7</v>
      </c>
      <c r="B264" s="14" t="s">
        <v>203</v>
      </c>
      <c r="C264" s="14" t="s">
        <v>204</v>
      </c>
      <c r="D264" s="14">
        <v>1955</v>
      </c>
      <c r="E264" s="14" t="s">
        <v>14</v>
      </c>
      <c r="F264" s="15">
        <v>16.9</v>
      </c>
      <c r="G264" s="15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7"/>
      <c r="AL264" s="17"/>
      <c r="AM264" s="17"/>
      <c r="AN264" s="18">
        <v>16.9</v>
      </c>
      <c r="AO264" s="3" t="str">
        <f>B264&amp;" "&amp;B265</f>
        <v>Traunmüller Rudolf sen.</v>
      </c>
      <c r="AP264" s="3" t="str">
        <f>C264</f>
        <v>007-0001</v>
      </c>
      <c r="AQ264" s="3" t="str">
        <f>E264</f>
        <v>SH2</v>
      </c>
      <c r="AR264" s="3">
        <f>AN264</f>
        <v>16.9</v>
      </c>
      <c r="AS264" s="3">
        <f>A264</f>
        <v>7</v>
      </c>
      <c r="AT264" s="10">
        <f>D264</f>
        <v>1955</v>
      </c>
    </row>
    <row r="265" spans="1:46" ht="9" customHeight="1">
      <c r="A265" s="19"/>
      <c r="B265" s="19" t="s">
        <v>492</v>
      </c>
      <c r="C265" s="19"/>
      <c r="D265" s="19"/>
      <c r="E265" s="19"/>
      <c r="F265" s="20"/>
      <c r="G265" s="20"/>
      <c r="H265" s="21"/>
      <c r="I265" s="21" t="s">
        <v>16</v>
      </c>
      <c r="J265" s="21"/>
      <c r="K265" s="21" t="s">
        <v>16</v>
      </c>
      <c r="L265" s="21"/>
      <c r="M265" s="21" t="s">
        <v>16</v>
      </c>
      <c r="N265" s="21"/>
      <c r="O265" s="21" t="s">
        <v>16</v>
      </c>
      <c r="P265" s="21"/>
      <c r="Q265" s="21" t="s">
        <v>16</v>
      </c>
      <c r="R265" s="21"/>
      <c r="S265" s="21" t="s">
        <v>16</v>
      </c>
      <c r="T265" s="21"/>
      <c r="U265" s="21" t="s">
        <v>16</v>
      </c>
      <c r="V265" s="21"/>
      <c r="W265" s="21" t="s">
        <v>16</v>
      </c>
      <c r="X265" s="21"/>
      <c r="Y265" s="21" t="s">
        <v>16</v>
      </c>
      <c r="Z265" s="21"/>
      <c r="AA265" s="21" t="s">
        <v>16</v>
      </c>
      <c r="AB265" s="21"/>
      <c r="AC265" s="21" t="s">
        <v>16</v>
      </c>
      <c r="AD265" s="21"/>
      <c r="AE265" s="21" t="s">
        <v>16</v>
      </c>
      <c r="AF265" s="21"/>
      <c r="AG265" s="21" t="s">
        <v>16</v>
      </c>
      <c r="AH265" s="21"/>
      <c r="AI265" s="21" t="s">
        <v>16</v>
      </c>
      <c r="AJ265" s="21"/>
      <c r="AK265" s="21" t="s">
        <v>16</v>
      </c>
      <c r="AL265" s="21"/>
      <c r="AM265" s="21" t="s">
        <v>16</v>
      </c>
      <c r="AN265" s="22"/>
      <c r="AO265" s="3" t="str">
        <f>B264&amp;" "&amp;B265</f>
        <v>Traunmüller Rudolf sen.</v>
      </c>
      <c r="AP265" s="3" t="str">
        <f>C264</f>
        <v>007-0001</v>
      </c>
      <c r="AQ265" s="3" t="str">
        <f>E264</f>
        <v>SH2</v>
      </c>
      <c r="AR265" s="3">
        <f>AN264</f>
        <v>16.9</v>
      </c>
      <c r="AS265" s="3">
        <f>A264</f>
        <v>7</v>
      </c>
      <c r="AT265" s="10">
        <f>D264</f>
        <v>1955</v>
      </c>
    </row>
    <row r="266" spans="1:46" ht="9" customHeight="1">
      <c r="A266" s="23">
        <v>7</v>
      </c>
      <c r="B266" s="23" t="s">
        <v>203</v>
      </c>
      <c r="C266" s="23" t="s">
        <v>205</v>
      </c>
      <c r="D266" s="23">
        <v>1994</v>
      </c>
      <c r="E266" s="23" t="s">
        <v>26</v>
      </c>
      <c r="F266" s="15">
        <v>17.2</v>
      </c>
      <c r="G266" s="15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5"/>
      <c r="AL266" s="25"/>
      <c r="AM266" s="25"/>
      <c r="AN266" s="18">
        <v>17.2</v>
      </c>
      <c r="AO266" s="3" t="str">
        <f>B266&amp;" "&amp;B267</f>
        <v>Traunmüller Andrea </v>
      </c>
      <c r="AP266" s="3" t="str">
        <f>C266</f>
        <v>007-0003</v>
      </c>
      <c r="AQ266" s="3" t="str">
        <f>E266</f>
        <v>SF1</v>
      </c>
      <c r="AR266" s="3">
        <f>AN266</f>
        <v>17.2</v>
      </c>
      <c r="AS266" s="3">
        <f>A266</f>
        <v>7</v>
      </c>
      <c r="AT266" s="10">
        <f>D266</f>
        <v>1994</v>
      </c>
    </row>
    <row r="267" spans="1:46" ht="9" customHeight="1">
      <c r="A267" s="26"/>
      <c r="B267" s="26" t="s">
        <v>206</v>
      </c>
      <c r="C267" s="26"/>
      <c r="D267" s="26"/>
      <c r="E267" s="26"/>
      <c r="F267" s="20"/>
      <c r="G267" s="20"/>
      <c r="H267" s="27"/>
      <c r="I267" s="27" t="s">
        <v>16</v>
      </c>
      <c r="J267" s="27"/>
      <c r="K267" s="27" t="s">
        <v>16</v>
      </c>
      <c r="L267" s="27"/>
      <c r="M267" s="27" t="s">
        <v>16</v>
      </c>
      <c r="N267" s="27"/>
      <c r="O267" s="27" t="s">
        <v>16</v>
      </c>
      <c r="P267" s="27"/>
      <c r="Q267" s="27" t="s">
        <v>16</v>
      </c>
      <c r="R267" s="27"/>
      <c r="S267" s="27" t="s">
        <v>16</v>
      </c>
      <c r="T267" s="27"/>
      <c r="U267" s="27" t="s">
        <v>16</v>
      </c>
      <c r="V267" s="27"/>
      <c r="W267" s="27" t="s">
        <v>16</v>
      </c>
      <c r="X267" s="27"/>
      <c r="Y267" s="27" t="s">
        <v>16</v>
      </c>
      <c r="Z267" s="27"/>
      <c r="AA267" s="27" t="s">
        <v>16</v>
      </c>
      <c r="AB267" s="27"/>
      <c r="AC267" s="27" t="s">
        <v>16</v>
      </c>
      <c r="AD267" s="27"/>
      <c r="AE267" s="27" t="s">
        <v>16</v>
      </c>
      <c r="AF267" s="27"/>
      <c r="AG267" s="27" t="s">
        <v>16</v>
      </c>
      <c r="AH267" s="27"/>
      <c r="AI267" s="27" t="s">
        <v>16</v>
      </c>
      <c r="AJ267" s="27"/>
      <c r="AK267" s="27" t="s">
        <v>16</v>
      </c>
      <c r="AL267" s="27"/>
      <c r="AM267" s="27" t="s">
        <v>16</v>
      </c>
      <c r="AN267" s="22"/>
      <c r="AO267" s="3" t="str">
        <f>B266&amp;" "&amp;B267</f>
        <v>Traunmüller Andrea </v>
      </c>
      <c r="AP267" s="3" t="str">
        <f>C266</f>
        <v>007-0003</v>
      </c>
      <c r="AQ267" s="3" t="str">
        <f>E266</f>
        <v>SF1</v>
      </c>
      <c r="AR267" s="3">
        <f>AN266</f>
        <v>17.2</v>
      </c>
      <c r="AS267" s="3">
        <f>A266</f>
        <v>7</v>
      </c>
      <c r="AT267" s="10">
        <f>D266</f>
        <v>1994</v>
      </c>
    </row>
    <row r="268" spans="1:46" ht="9" customHeight="1">
      <c r="A268" s="14">
        <v>7</v>
      </c>
      <c r="B268" s="14" t="s">
        <v>203</v>
      </c>
      <c r="C268" s="14" t="s">
        <v>207</v>
      </c>
      <c r="D268" s="14">
        <v>1983</v>
      </c>
      <c r="E268" s="14" t="s">
        <v>20</v>
      </c>
      <c r="F268" s="15">
        <v>17.8</v>
      </c>
      <c r="G268" s="15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7"/>
      <c r="AL268" s="17"/>
      <c r="AM268" s="17"/>
      <c r="AN268" s="18">
        <v>17.8</v>
      </c>
      <c r="AO268" s="3" t="str">
        <f>B268&amp;" "&amp;B269</f>
        <v>Traunmüller Wolfgang </v>
      </c>
      <c r="AP268" s="3" t="str">
        <f>C268</f>
        <v>007-0004</v>
      </c>
      <c r="AQ268" s="3" t="str">
        <f>E268</f>
        <v>SH1</v>
      </c>
      <c r="AR268" s="3">
        <f>AN268</f>
        <v>17.8</v>
      </c>
      <c r="AS268" s="3">
        <f>A268</f>
        <v>7</v>
      </c>
      <c r="AT268" s="10">
        <f>D268</f>
        <v>1983</v>
      </c>
    </row>
    <row r="269" spans="1:46" ht="9" customHeight="1">
      <c r="A269" s="19"/>
      <c r="B269" s="19" t="s">
        <v>136</v>
      </c>
      <c r="C269" s="19"/>
      <c r="D269" s="19"/>
      <c r="E269" s="19"/>
      <c r="F269" s="20"/>
      <c r="G269" s="20"/>
      <c r="H269" s="21"/>
      <c r="I269" s="21" t="s">
        <v>16</v>
      </c>
      <c r="J269" s="21"/>
      <c r="K269" s="21" t="s">
        <v>16</v>
      </c>
      <c r="L269" s="21"/>
      <c r="M269" s="21" t="s">
        <v>16</v>
      </c>
      <c r="N269" s="21"/>
      <c r="O269" s="21" t="s">
        <v>16</v>
      </c>
      <c r="P269" s="21"/>
      <c r="Q269" s="21" t="s">
        <v>16</v>
      </c>
      <c r="R269" s="21"/>
      <c r="S269" s="21" t="s">
        <v>16</v>
      </c>
      <c r="T269" s="21"/>
      <c r="U269" s="21" t="s">
        <v>16</v>
      </c>
      <c r="V269" s="21"/>
      <c r="W269" s="21" t="s">
        <v>16</v>
      </c>
      <c r="X269" s="21"/>
      <c r="Y269" s="21" t="s">
        <v>16</v>
      </c>
      <c r="Z269" s="21"/>
      <c r="AA269" s="21" t="s">
        <v>16</v>
      </c>
      <c r="AB269" s="21"/>
      <c r="AC269" s="21" t="s">
        <v>16</v>
      </c>
      <c r="AD269" s="21"/>
      <c r="AE269" s="21" t="s">
        <v>16</v>
      </c>
      <c r="AF269" s="21"/>
      <c r="AG269" s="21" t="s">
        <v>16</v>
      </c>
      <c r="AH269" s="21"/>
      <c r="AI269" s="21" t="s">
        <v>16</v>
      </c>
      <c r="AJ269" s="21"/>
      <c r="AK269" s="21" t="s">
        <v>16</v>
      </c>
      <c r="AL269" s="21"/>
      <c r="AM269" s="21" t="s">
        <v>16</v>
      </c>
      <c r="AN269" s="22"/>
      <c r="AO269" s="3" t="str">
        <f>B268&amp;" "&amp;B269</f>
        <v>Traunmüller Wolfgang </v>
      </c>
      <c r="AP269" s="3" t="str">
        <f>C268</f>
        <v>007-0004</v>
      </c>
      <c r="AQ269" s="3" t="str">
        <f>E268</f>
        <v>SH1</v>
      </c>
      <c r="AR269" s="3">
        <f>AN268</f>
        <v>17.8</v>
      </c>
      <c r="AS269" s="3">
        <f>A268</f>
        <v>7</v>
      </c>
      <c r="AT269" s="10">
        <f>D268</f>
        <v>1983</v>
      </c>
    </row>
    <row r="270" spans="1:46" ht="9" customHeight="1">
      <c r="A270" s="23">
        <v>7</v>
      </c>
      <c r="B270" s="23" t="s">
        <v>560</v>
      </c>
      <c r="C270" s="23" t="s">
        <v>561</v>
      </c>
      <c r="D270" s="23">
        <v>1976</v>
      </c>
      <c r="E270" s="23" t="s">
        <v>20</v>
      </c>
      <c r="F270" s="15">
        <v>4.8</v>
      </c>
      <c r="G270" s="15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5"/>
      <c r="AL270" s="25"/>
      <c r="AM270" s="25"/>
      <c r="AN270" s="18">
        <v>4.8</v>
      </c>
      <c r="AO270" s="3" t="str">
        <f>B270&amp;" "&amp;B271</f>
        <v>Rabuza Franz</v>
      </c>
      <c r="AP270" s="3" t="str">
        <f>C270</f>
        <v>007-0005</v>
      </c>
      <c r="AQ270" s="3" t="str">
        <f>E270</f>
        <v>SH1</v>
      </c>
      <c r="AR270" s="3">
        <f>AN270</f>
        <v>4.8</v>
      </c>
      <c r="AS270" s="3">
        <f>A270</f>
        <v>7</v>
      </c>
      <c r="AT270" s="10">
        <f>D270</f>
        <v>1976</v>
      </c>
    </row>
    <row r="271" spans="1:46" ht="9" customHeight="1">
      <c r="A271" s="26"/>
      <c r="B271" s="26" t="s">
        <v>74</v>
      </c>
      <c r="C271" s="26"/>
      <c r="D271" s="26"/>
      <c r="E271" s="26"/>
      <c r="F271" s="20"/>
      <c r="G271" s="20"/>
      <c r="H271" s="27"/>
      <c r="I271" s="27" t="s">
        <v>16</v>
      </c>
      <c r="J271" s="27"/>
      <c r="K271" s="27" t="s">
        <v>16</v>
      </c>
      <c r="L271" s="27"/>
      <c r="M271" s="27" t="s">
        <v>16</v>
      </c>
      <c r="N271" s="27"/>
      <c r="O271" s="27" t="s">
        <v>16</v>
      </c>
      <c r="P271" s="27"/>
      <c r="Q271" s="27" t="s">
        <v>16</v>
      </c>
      <c r="R271" s="27"/>
      <c r="S271" s="27" t="s">
        <v>16</v>
      </c>
      <c r="T271" s="27"/>
      <c r="U271" s="27" t="s">
        <v>16</v>
      </c>
      <c r="V271" s="27"/>
      <c r="W271" s="27" t="s">
        <v>16</v>
      </c>
      <c r="X271" s="27"/>
      <c r="Y271" s="27" t="s">
        <v>16</v>
      </c>
      <c r="Z271" s="27"/>
      <c r="AA271" s="27" t="s">
        <v>16</v>
      </c>
      <c r="AB271" s="27"/>
      <c r="AC271" s="27" t="s">
        <v>16</v>
      </c>
      <c r="AD271" s="27"/>
      <c r="AE271" s="27" t="s">
        <v>16</v>
      </c>
      <c r="AF271" s="27"/>
      <c r="AG271" s="27" t="s">
        <v>16</v>
      </c>
      <c r="AH271" s="27"/>
      <c r="AI271" s="27" t="s">
        <v>16</v>
      </c>
      <c r="AJ271" s="27"/>
      <c r="AK271" s="27" t="s">
        <v>16</v>
      </c>
      <c r="AL271" s="27"/>
      <c r="AM271" s="27" t="s">
        <v>16</v>
      </c>
      <c r="AN271" s="22"/>
      <c r="AO271" s="3" t="str">
        <f>B270&amp;" "&amp;B271</f>
        <v>Rabuza Franz</v>
      </c>
      <c r="AP271" s="3" t="str">
        <f>C270</f>
        <v>007-0005</v>
      </c>
      <c r="AQ271" s="3" t="str">
        <f>E270</f>
        <v>SH1</v>
      </c>
      <c r="AR271" s="3">
        <f>AN270</f>
        <v>4.8</v>
      </c>
      <c r="AS271" s="3">
        <f>A270</f>
        <v>7</v>
      </c>
      <c r="AT271" s="10">
        <f>D270</f>
        <v>1976</v>
      </c>
    </row>
    <row r="272" spans="1:46" ht="9" customHeight="1">
      <c r="A272" s="14">
        <v>7</v>
      </c>
      <c r="B272" s="14" t="s">
        <v>203</v>
      </c>
      <c r="C272" s="14" t="s">
        <v>208</v>
      </c>
      <c r="D272" s="14">
        <v>1981</v>
      </c>
      <c r="E272" s="14" t="s">
        <v>20</v>
      </c>
      <c r="F272" s="15">
        <v>10.4</v>
      </c>
      <c r="G272" s="15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7"/>
      <c r="AL272" s="17"/>
      <c r="AM272" s="17"/>
      <c r="AN272" s="18">
        <v>10.4</v>
      </c>
      <c r="AO272" s="3" t="str">
        <f>B272&amp;" "&amp;B273</f>
        <v>Traunmüller Rudolf jun.</v>
      </c>
      <c r="AP272" s="3" t="str">
        <f>C272</f>
        <v>007-0006</v>
      </c>
      <c r="AQ272" s="3" t="str">
        <f>E272</f>
        <v>SH1</v>
      </c>
      <c r="AR272" s="3">
        <f>AN272</f>
        <v>10.4</v>
      </c>
      <c r="AS272" s="3">
        <f>A272</f>
        <v>7</v>
      </c>
      <c r="AT272" s="10">
        <f>D272</f>
        <v>1981</v>
      </c>
    </row>
    <row r="273" spans="1:46" ht="9" customHeight="1">
      <c r="A273" s="19"/>
      <c r="B273" s="19" t="s">
        <v>493</v>
      </c>
      <c r="C273" s="19"/>
      <c r="D273" s="19"/>
      <c r="E273" s="19"/>
      <c r="F273" s="20"/>
      <c r="G273" s="20"/>
      <c r="H273" s="21"/>
      <c r="I273" s="21" t="s">
        <v>16</v>
      </c>
      <c r="J273" s="21"/>
      <c r="K273" s="21" t="s">
        <v>16</v>
      </c>
      <c r="L273" s="21"/>
      <c r="M273" s="21" t="s">
        <v>16</v>
      </c>
      <c r="N273" s="21"/>
      <c r="O273" s="21" t="s">
        <v>16</v>
      </c>
      <c r="P273" s="21"/>
      <c r="Q273" s="21" t="s">
        <v>16</v>
      </c>
      <c r="R273" s="21"/>
      <c r="S273" s="21" t="s">
        <v>16</v>
      </c>
      <c r="T273" s="21"/>
      <c r="U273" s="21" t="s">
        <v>16</v>
      </c>
      <c r="V273" s="21"/>
      <c r="W273" s="21" t="s">
        <v>16</v>
      </c>
      <c r="X273" s="21"/>
      <c r="Y273" s="21" t="s">
        <v>16</v>
      </c>
      <c r="Z273" s="21"/>
      <c r="AA273" s="21" t="s">
        <v>16</v>
      </c>
      <c r="AB273" s="21"/>
      <c r="AC273" s="21" t="s">
        <v>16</v>
      </c>
      <c r="AD273" s="21"/>
      <c r="AE273" s="21" t="s">
        <v>16</v>
      </c>
      <c r="AF273" s="21"/>
      <c r="AG273" s="21" t="s">
        <v>16</v>
      </c>
      <c r="AH273" s="21"/>
      <c r="AI273" s="21" t="s">
        <v>16</v>
      </c>
      <c r="AJ273" s="21"/>
      <c r="AK273" s="21" t="s">
        <v>16</v>
      </c>
      <c r="AL273" s="21"/>
      <c r="AM273" s="21" t="s">
        <v>16</v>
      </c>
      <c r="AN273" s="22"/>
      <c r="AO273" s="3" t="str">
        <f>B272&amp;" "&amp;B273</f>
        <v>Traunmüller Rudolf jun.</v>
      </c>
      <c r="AP273" s="3" t="str">
        <f>C272</f>
        <v>007-0006</v>
      </c>
      <c r="AQ273" s="3" t="str">
        <f>E272</f>
        <v>SH1</v>
      </c>
      <c r="AR273" s="3">
        <f>AN272</f>
        <v>10.4</v>
      </c>
      <c r="AS273" s="3">
        <f>A272</f>
        <v>7</v>
      </c>
      <c r="AT273" s="10">
        <f>D272</f>
        <v>1981</v>
      </c>
    </row>
    <row r="274" spans="1:46" ht="9" customHeight="1">
      <c r="A274" s="23">
        <v>7</v>
      </c>
      <c r="B274" s="23" t="s">
        <v>209</v>
      </c>
      <c r="C274" s="23" t="s">
        <v>210</v>
      </c>
      <c r="D274" s="23">
        <v>1999</v>
      </c>
      <c r="E274" s="23" t="s">
        <v>20</v>
      </c>
      <c r="F274" s="15">
        <v>-1.6</v>
      </c>
      <c r="G274" s="15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5"/>
      <c r="AL274" s="25"/>
      <c r="AM274" s="25"/>
      <c r="AN274" s="18">
        <v>-1.6</v>
      </c>
      <c r="AO274" s="3" t="str">
        <f>B274&amp;" "&amp;B275</f>
        <v>Deutsch Simon</v>
      </c>
      <c r="AP274" s="3" t="str">
        <f>C274</f>
        <v>007-0013</v>
      </c>
      <c r="AQ274" s="3" t="str">
        <f>E274</f>
        <v>SH1</v>
      </c>
      <c r="AR274" s="3">
        <f>AN274</f>
        <v>-1.6</v>
      </c>
      <c r="AS274" s="3">
        <f>A274</f>
        <v>7</v>
      </c>
      <c r="AT274" s="10">
        <f>D274</f>
        <v>1999</v>
      </c>
    </row>
    <row r="275" spans="1:46" ht="9" customHeight="1">
      <c r="A275" s="26"/>
      <c r="B275" s="26" t="s">
        <v>211</v>
      </c>
      <c r="C275" s="26"/>
      <c r="D275" s="26"/>
      <c r="E275" s="26"/>
      <c r="F275" s="20"/>
      <c r="G275" s="20"/>
      <c r="H275" s="27"/>
      <c r="I275" s="27" t="s">
        <v>16</v>
      </c>
      <c r="J275" s="27"/>
      <c r="K275" s="27" t="s">
        <v>16</v>
      </c>
      <c r="L275" s="27"/>
      <c r="M275" s="27" t="s">
        <v>16</v>
      </c>
      <c r="N275" s="27"/>
      <c r="O275" s="27" t="s">
        <v>16</v>
      </c>
      <c r="P275" s="27"/>
      <c r="Q275" s="27" t="s">
        <v>16</v>
      </c>
      <c r="R275" s="27"/>
      <c r="S275" s="27" t="s">
        <v>16</v>
      </c>
      <c r="T275" s="27"/>
      <c r="U275" s="27" t="s">
        <v>16</v>
      </c>
      <c r="V275" s="27"/>
      <c r="W275" s="27" t="s">
        <v>16</v>
      </c>
      <c r="X275" s="27"/>
      <c r="Y275" s="27" t="s">
        <v>16</v>
      </c>
      <c r="Z275" s="27"/>
      <c r="AA275" s="27" t="s">
        <v>16</v>
      </c>
      <c r="AB275" s="27"/>
      <c r="AC275" s="27" t="s">
        <v>16</v>
      </c>
      <c r="AD275" s="27"/>
      <c r="AE275" s="27" t="s">
        <v>16</v>
      </c>
      <c r="AF275" s="27"/>
      <c r="AG275" s="27" t="s">
        <v>16</v>
      </c>
      <c r="AH275" s="27"/>
      <c r="AI275" s="27" t="s">
        <v>16</v>
      </c>
      <c r="AJ275" s="27"/>
      <c r="AK275" s="27" t="s">
        <v>16</v>
      </c>
      <c r="AL275" s="27"/>
      <c r="AM275" s="27" t="s">
        <v>16</v>
      </c>
      <c r="AN275" s="22"/>
      <c r="AO275" s="3" t="str">
        <f>B274&amp;" "&amp;B275</f>
        <v>Deutsch Simon</v>
      </c>
      <c r="AP275" s="3" t="str">
        <f>C274</f>
        <v>007-0013</v>
      </c>
      <c r="AQ275" s="3" t="str">
        <f>E274</f>
        <v>SH1</v>
      </c>
      <c r="AR275" s="3">
        <f>AN274</f>
        <v>-1.6</v>
      </c>
      <c r="AS275" s="3">
        <f>A274</f>
        <v>7</v>
      </c>
      <c r="AT275" s="10">
        <f>D274</f>
        <v>1999</v>
      </c>
    </row>
    <row r="276" spans="1:46" ht="9" customHeight="1">
      <c r="A276" s="14">
        <v>7</v>
      </c>
      <c r="B276" s="14" t="s">
        <v>212</v>
      </c>
      <c r="C276" s="14" t="s">
        <v>213</v>
      </c>
      <c r="D276" s="14">
        <v>1974</v>
      </c>
      <c r="E276" s="14" t="s">
        <v>20</v>
      </c>
      <c r="F276" s="15">
        <v>2.3</v>
      </c>
      <c r="G276" s="15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7"/>
      <c r="AL276" s="17"/>
      <c r="AM276" s="17"/>
      <c r="AN276" s="18">
        <v>2.3</v>
      </c>
      <c r="AO276" s="3" t="str">
        <f>B276&amp;" "&amp;B277</f>
        <v>Langer Thomas</v>
      </c>
      <c r="AP276" s="3" t="str">
        <f>C276</f>
        <v>007-0016</v>
      </c>
      <c r="AQ276" s="3" t="str">
        <f>E276</f>
        <v>SH1</v>
      </c>
      <c r="AR276" s="3">
        <f>AN276</f>
        <v>2.3</v>
      </c>
      <c r="AS276" s="3">
        <f>A276</f>
        <v>7</v>
      </c>
      <c r="AT276" s="10">
        <f>D276</f>
        <v>1974</v>
      </c>
    </row>
    <row r="277" spans="1:46" ht="9" customHeight="1">
      <c r="A277" s="19"/>
      <c r="B277" s="19" t="s">
        <v>214</v>
      </c>
      <c r="C277" s="19"/>
      <c r="D277" s="19"/>
      <c r="E277" s="19"/>
      <c r="F277" s="20"/>
      <c r="G277" s="20"/>
      <c r="H277" s="21"/>
      <c r="I277" s="21" t="s">
        <v>16</v>
      </c>
      <c r="J277" s="21"/>
      <c r="K277" s="21" t="s">
        <v>16</v>
      </c>
      <c r="L277" s="21"/>
      <c r="M277" s="21" t="s">
        <v>16</v>
      </c>
      <c r="N277" s="21"/>
      <c r="O277" s="21" t="s">
        <v>16</v>
      </c>
      <c r="P277" s="21"/>
      <c r="Q277" s="21" t="s">
        <v>16</v>
      </c>
      <c r="R277" s="21"/>
      <c r="S277" s="21" t="s">
        <v>16</v>
      </c>
      <c r="T277" s="21"/>
      <c r="U277" s="21" t="s">
        <v>16</v>
      </c>
      <c r="V277" s="21"/>
      <c r="W277" s="21" t="s">
        <v>16</v>
      </c>
      <c r="X277" s="21"/>
      <c r="Y277" s="21" t="s">
        <v>16</v>
      </c>
      <c r="Z277" s="21"/>
      <c r="AA277" s="21" t="s">
        <v>16</v>
      </c>
      <c r="AB277" s="21"/>
      <c r="AC277" s="21" t="s">
        <v>16</v>
      </c>
      <c r="AD277" s="21"/>
      <c r="AE277" s="21" t="s">
        <v>16</v>
      </c>
      <c r="AF277" s="21"/>
      <c r="AG277" s="21" t="s">
        <v>16</v>
      </c>
      <c r="AH277" s="21"/>
      <c r="AI277" s="21" t="s">
        <v>16</v>
      </c>
      <c r="AJ277" s="21"/>
      <c r="AK277" s="21" t="s">
        <v>16</v>
      </c>
      <c r="AL277" s="21"/>
      <c r="AM277" s="21" t="s">
        <v>16</v>
      </c>
      <c r="AN277" s="22"/>
      <c r="AO277" s="3" t="str">
        <f>B276&amp;" "&amp;B277</f>
        <v>Langer Thomas</v>
      </c>
      <c r="AP277" s="3" t="str">
        <f>C276</f>
        <v>007-0016</v>
      </c>
      <c r="AQ277" s="3" t="str">
        <f>E276</f>
        <v>SH1</v>
      </c>
      <c r="AR277" s="3">
        <f>AN276</f>
        <v>2.3</v>
      </c>
      <c r="AS277" s="3">
        <f>A276</f>
        <v>7</v>
      </c>
      <c r="AT277" s="10">
        <f>D276</f>
        <v>1974</v>
      </c>
    </row>
    <row r="278" spans="1:46" ht="9" customHeight="1">
      <c r="A278" s="23">
        <v>7</v>
      </c>
      <c r="B278" s="23" t="s">
        <v>558</v>
      </c>
      <c r="C278" s="23" t="s">
        <v>215</v>
      </c>
      <c r="D278" s="23">
        <v>1999</v>
      </c>
      <c r="E278" s="23" t="s">
        <v>20</v>
      </c>
      <c r="F278" s="15">
        <v>-5.5</v>
      </c>
      <c r="G278" s="15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5"/>
      <c r="AL278" s="25"/>
      <c r="AM278" s="25"/>
      <c r="AN278" s="18">
        <v>-5.5</v>
      </c>
      <c r="AO278" s="3" t="str">
        <f>B278&amp;" "&amp;B279</f>
        <v>Cicilla David </v>
      </c>
      <c r="AP278" s="3" t="str">
        <f>C278</f>
        <v>007-0020</v>
      </c>
      <c r="AQ278" s="3" t="str">
        <f>E278</f>
        <v>SH1</v>
      </c>
      <c r="AR278" s="3">
        <f>AN278</f>
        <v>-5.5</v>
      </c>
      <c r="AS278" s="3">
        <f>A278</f>
        <v>7</v>
      </c>
      <c r="AT278" s="10">
        <f>D278</f>
        <v>1999</v>
      </c>
    </row>
    <row r="279" spans="1:46" ht="9" customHeight="1">
      <c r="A279" s="26"/>
      <c r="B279" s="26" t="s">
        <v>216</v>
      </c>
      <c r="C279" s="26"/>
      <c r="D279" s="26"/>
      <c r="E279" s="26"/>
      <c r="F279" s="20"/>
      <c r="G279" s="20"/>
      <c r="H279" s="27"/>
      <c r="I279" s="27" t="s">
        <v>16</v>
      </c>
      <c r="J279" s="27"/>
      <c r="K279" s="27" t="s">
        <v>16</v>
      </c>
      <c r="L279" s="27"/>
      <c r="M279" s="27" t="s">
        <v>16</v>
      </c>
      <c r="N279" s="27"/>
      <c r="O279" s="27" t="s">
        <v>16</v>
      </c>
      <c r="P279" s="27"/>
      <c r="Q279" s="27" t="s">
        <v>16</v>
      </c>
      <c r="R279" s="27"/>
      <c r="S279" s="27" t="s">
        <v>16</v>
      </c>
      <c r="T279" s="27"/>
      <c r="U279" s="27" t="s">
        <v>16</v>
      </c>
      <c r="V279" s="27"/>
      <c r="W279" s="27" t="s">
        <v>16</v>
      </c>
      <c r="X279" s="27"/>
      <c r="Y279" s="27" t="s">
        <v>16</v>
      </c>
      <c r="Z279" s="27"/>
      <c r="AA279" s="27" t="s">
        <v>16</v>
      </c>
      <c r="AB279" s="27"/>
      <c r="AC279" s="27" t="s">
        <v>16</v>
      </c>
      <c r="AD279" s="27"/>
      <c r="AE279" s="27" t="s">
        <v>16</v>
      </c>
      <c r="AF279" s="27"/>
      <c r="AG279" s="27" t="s">
        <v>16</v>
      </c>
      <c r="AH279" s="27"/>
      <c r="AI279" s="27" t="s">
        <v>16</v>
      </c>
      <c r="AJ279" s="27"/>
      <c r="AK279" s="27" t="s">
        <v>16</v>
      </c>
      <c r="AL279" s="27"/>
      <c r="AM279" s="27" t="s">
        <v>16</v>
      </c>
      <c r="AN279" s="22"/>
      <c r="AO279" s="3" t="str">
        <f>B278&amp;" "&amp;B279</f>
        <v>Cicilla David </v>
      </c>
      <c r="AP279" s="3" t="str">
        <f>C278</f>
        <v>007-0020</v>
      </c>
      <c r="AQ279" s="3" t="str">
        <f>E278</f>
        <v>SH1</v>
      </c>
      <c r="AR279" s="3">
        <f>AN278</f>
        <v>-5.5</v>
      </c>
      <c r="AS279" s="3">
        <f>A278</f>
        <v>7</v>
      </c>
      <c r="AT279" s="10">
        <f>D278</f>
        <v>1999</v>
      </c>
    </row>
    <row r="280" spans="1:46" ht="9" customHeight="1">
      <c r="A280" s="14">
        <v>7</v>
      </c>
      <c r="B280" s="14" t="s">
        <v>354</v>
      </c>
      <c r="C280" s="14" t="s">
        <v>355</v>
      </c>
      <c r="D280" s="14">
        <v>1980</v>
      </c>
      <c r="E280" s="14" t="s">
        <v>20</v>
      </c>
      <c r="F280" s="15">
        <v>-2.7</v>
      </c>
      <c r="G280" s="15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7"/>
      <c r="AL280" s="17"/>
      <c r="AM280" s="17"/>
      <c r="AN280" s="18">
        <v>-2.7</v>
      </c>
      <c r="AO280" s="3" t="str">
        <f>B280&amp;" "&amp;B281</f>
        <v>Artner Michael</v>
      </c>
      <c r="AP280" s="3" t="str">
        <f>C280</f>
        <v>007-0022</v>
      </c>
      <c r="AQ280" s="3" t="str">
        <f>E280</f>
        <v>SH1</v>
      </c>
      <c r="AR280" s="3">
        <f>AN280</f>
        <v>-2.7</v>
      </c>
      <c r="AS280" s="3">
        <f>A280</f>
        <v>7</v>
      </c>
      <c r="AT280" s="10">
        <f>D280</f>
        <v>1980</v>
      </c>
    </row>
    <row r="281" spans="1:46" ht="9" customHeight="1">
      <c r="A281" s="19"/>
      <c r="B281" s="19" t="s">
        <v>140</v>
      </c>
      <c r="C281" s="19"/>
      <c r="D281" s="19"/>
      <c r="E281" s="19"/>
      <c r="F281" s="20"/>
      <c r="G281" s="20"/>
      <c r="H281" s="21"/>
      <c r="I281" s="21" t="s">
        <v>16</v>
      </c>
      <c r="J281" s="21"/>
      <c r="K281" s="21" t="s">
        <v>16</v>
      </c>
      <c r="L281" s="21"/>
      <c r="M281" s="21" t="s">
        <v>16</v>
      </c>
      <c r="N281" s="21"/>
      <c r="O281" s="21" t="s">
        <v>16</v>
      </c>
      <c r="P281" s="21"/>
      <c r="Q281" s="21" t="s">
        <v>16</v>
      </c>
      <c r="R281" s="21"/>
      <c r="S281" s="21" t="s">
        <v>16</v>
      </c>
      <c r="T281" s="21"/>
      <c r="U281" s="21" t="s">
        <v>16</v>
      </c>
      <c r="V281" s="21"/>
      <c r="W281" s="21" t="s">
        <v>16</v>
      </c>
      <c r="X281" s="21"/>
      <c r="Y281" s="21" t="s">
        <v>16</v>
      </c>
      <c r="Z281" s="21"/>
      <c r="AA281" s="21" t="s">
        <v>16</v>
      </c>
      <c r="AB281" s="21"/>
      <c r="AC281" s="21" t="s">
        <v>16</v>
      </c>
      <c r="AD281" s="21"/>
      <c r="AE281" s="21" t="s">
        <v>16</v>
      </c>
      <c r="AF281" s="21"/>
      <c r="AG281" s="21" t="s">
        <v>16</v>
      </c>
      <c r="AH281" s="21"/>
      <c r="AI281" s="21" t="s">
        <v>16</v>
      </c>
      <c r="AJ281" s="21"/>
      <c r="AK281" s="21" t="s">
        <v>16</v>
      </c>
      <c r="AL281" s="21"/>
      <c r="AM281" s="21" t="s">
        <v>16</v>
      </c>
      <c r="AN281" s="22"/>
      <c r="AO281" s="3" t="str">
        <f>B280&amp;" "&amp;B281</f>
        <v>Artner Michael</v>
      </c>
      <c r="AP281" s="3" t="str">
        <f>C280</f>
        <v>007-0022</v>
      </c>
      <c r="AQ281" s="3" t="str">
        <f>E280</f>
        <v>SH1</v>
      </c>
      <c r="AR281" s="3">
        <f>AN280</f>
        <v>-2.7</v>
      </c>
      <c r="AS281" s="3">
        <f>A280</f>
        <v>7</v>
      </c>
      <c r="AT281" s="10">
        <f>D280</f>
        <v>1980</v>
      </c>
    </row>
    <row r="282" spans="1:46" ht="9" customHeight="1">
      <c r="A282" s="23">
        <v>7</v>
      </c>
      <c r="B282" s="23" t="s">
        <v>354</v>
      </c>
      <c r="C282" s="23" t="s">
        <v>379</v>
      </c>
      <c r="D282" s="23">
        <v>1948</v>
      </c>
      <c r="E282" s="23" t="s">
        <v>49</v>
      </c>
      <c r="F282" s="15">
        <v>9.5</v>
      </c>
      <c r="G282" s="15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5"/>
      <c r="AL282" s="25"/>
      <c r="AM282" s="25"/>
      <c r="AN282" s="18">
        <v>9.5</v>
      </c>
      <c r="AO282" s="3" t="str">
        <f>B282&amp;" "&amp;B283</f>
        <v>Artner Reinhard</v>
      </c>
      <c r="AP282" s="3" t="str">
        <f>C282</f>
        <v>007-0024</v>
      </c>
      <c r="AQ282" s="3" t="str">
        <f>E282</f>
        <v>SH3</v>
      </c>
      <c r="AR282" s="3">
        <f>AN282</f>
        <v>9.5</v>
      </c>
      <c r="AS282" s="3">
        <f>A282</f>
        <v>7</v>
      </c>
      <c r="AT282" s="10">
        <f>D282</f>
        <v>1948</v>
      </c>
    </row>
    <row r="283" spans="1:46" ht="9" customHeight="1">
      <c r="A283" s="26"/>
      <c r="B283" s="26" t="s">
        <v>380</v>
      </c>
      <c r="C283" s="26"/>
      <c r="D283" s="26"/>
      <c r="E283" s="26"/>
      <c r="F283" s="20"/>
      <c r="G283" s="20"/>
      <c r="H283" s="27"/>
      <c r="I283" s="27" t="s">
        <v>16</v>
      </c>
      <c r="J283" s="27"/>
      <c r="K283" s="27" t="s">
        <v>16</v>
      </c>
      <c r="L283" s="27"/>
      <c r="M283" s="27" t="s">
        <v>16</v>
      </c>
      <c r="N283" s="27"/>
      <c r="O283" s="27" t="s">
        <v>16</v>
      </c>
      <c r="P283" s="27"/>
      <c r="Q283" s="27" t="s">
        <v>16</v>
      </c>
      <c r="R283" s="27"/>
      <c r="S283" s="27" t="s">
        <v>16</v>
      </c>
      <c r="T283" s="27"/>
      <c r="U283" s="27" t="s">
        <v>16</v>
      </c>
      <c r="V283" s="27"/>
      <c r="W283" s="27" t="s">
        <v>16</v>
      </c>
      <c r="X283" s="27"/>
      <c r="Y283" s="27" t="s">
        <v>16</v>
      </c>
      <c r="Z283" s="27"/>
      <c r="AA283" s="27" t="s">
        <v>16</v>
      </c>
      <c r="AB283" s="27"/>
      <c r="AC283" s="27" t="s">
        <v>16</v>
      </c>
      <c r="AD283" s="27"/>
      <c r="AE283" s="27" t="s">
        <v>16</v>
      </c>
      <c r="AF283" s="27"/>
      <c r="AG283" s="27" t="s">
        <v>16</v>
      </c>
      <c r="AH283" s="27"/>
      <c r="AI283" s="27" t="s">
        <v>16</v>
      </c>
      <c r="AJ283" s="27"/>
      <c r="AK283" s="27" t="s">
        <v>16</v>
      </c>
      <c r="AL283" s="27"/>
      <c r="AM283" s="27" t="s">
        <v>16</v>
      </c>
      <c r="AN283" s="22"/>
      <c r="AO283" s="3" t="str">
        <f>B282&amp;" "&amp;B283</f>
        <v>Artner Reinhard</v>
      </c>
      <c r="AP283" s="3" t="str">
        <f>C282</f>
        <v>007-0024</v>
      </c>
      <c r="AQ283" s="3" t="str">
        <f>E282</f>
        <v>SH3</v>
      </c>
      <c r="AR283" s="3">
        <f>AN282</f>
        <v>9.5</v>
      </c>
      <c r="AS283" s="3">
        <f>A282</f>
        <v>7</v>
      </c>
      <c r="AT283" s="10">
        <f>D282</f>
        <v>1948</v>
      </c>
    </row>
    <row r="284" spans="1:46" ht="9" customHeight="1">
      <c r="A284" s="14">
        <v>7</v>
      </c>
      <c r="B284" s="14" t="s">
        <v>354</v>
      </c>
      <c r="C284" s="14" t="s">
        <v>562</v>
      </c>
      <c r="D284" s="14">
        <v>2004</v>
      </c>
      <c r="E284" s="14" t="s">
        <v>54</v>
      </c>
      <c r="F284" s="15">
        <v>1.2</v>
      </c>
      <c r="G284" s="15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7"/>
      <c r="AL284" s="17"/>
      <c r="AM284" s="17"/>
      <c r="AN284" s="18">
        <v>1.2</v>
      </c>
      <c r="AO284" s="3" t="str">
        <f>B284&amp;" "&amp;B285</f>
        <v>Artner Florian</v>
      </c>
      <c r="AP284" s="3" t="str">
        <f>C284</f>
        <v>007-0026</v>
      </c>
      <c r="AQ284" s="3" t="str">
        <f>E284</f>
        <v>JuM</v>
      </c>
      <c r="AR284" s="3">
        <f>AN284</f>
        <v>1.2</v>
      </c>
      <c r="AS284" s="3">
        <f>A284</f>
        <v>7</v>
      </c>
      <c r="AT284" s="10">
        <f>D284</f>
        <v>2004</v>
      </c>
    </row>
    <row r="285" spans="1:46" ht="9" customHeight="1">
      <c r="A285" s="19"/>
      <c r="B285" s="19" t="s">
        <v>563</v>
      </c>
      <c r="C285" s="19"/>
      <c r="D285" s="19"/>
      <c r="E285" s="19"/>
      <c r="F285" s="20"/>
      <c r="G285" s="20"/>
      <c r="H285" s="21"/>
      <c r="I285" s="21" t="s">
        <v>16</v>
      </c>
      <c r="J285" s="21"/>
      <c r="K285" s="21" t="s">
        <v>16</v>
      </c>
      <c r="L285" s="21"/>
      <c r="M285" s="21" t="s">
        <v>16</v>
      </c>
      <c r="N285" s="21"/>
      <c r="O285" s="21" t="s">
        <v>16</v>
      </c>
      <c r="P285" s="21"/>
      <c r="Q285" s="21" t="s">
        <v>16</v>
      </c>
      <c r="R285" s="21"/>
      <c r="S285" s="21" t="s">
        <v>16</v>
      </c>
      <c r="T285" s="21"/>
      <c r="U285" s="21" t="s">
        <v>16</v>
      </c>
      <c r="V285" s="21"/>
      <c r="W285" s="21" t="s">
        <v>16</v>
      </c>
      <c r="X285" s="21"/>
      <c r="Y285" s="21" t="s">
        <v>16</v>
      </c>
      <c r="Z285" s="21"/>
      <c r="AA285" s="21" t="s">
        <v>16</v>
      </c>
      <c r="AB285" s="21"/>
      <c r="AC285" s="21" t="s">
        <v>16</v>
      </c>
      <c r="AD285" s="21"/>
      <c r="AE285" s="21" t="s">
        <v>16</v>
      </c>
      <c r="AF285" s="21"/>
      <c r="AG285" s="21" t="s">
        <v>16</v>
      </c>
      <c r="AH285" s="21"/>
      <c r="AI285" s="21" t="s">
        <v>16</v>
      </c>
      <c r="AJ285" s="21"/>
      <c r="AK285" s="21" t="s">
        <v>16</v>
      </c>
      <c r="AL285" s="21"/>
      <c r="AM285" s="21" t="s">
        <v>16</v>
      </c>
      <c r="AN285" s="22"/>
      <c r="AO285" s="3" t="str">
        <f>B284&amp;" "&amp;B285</f>
        <v>Artner Florian</v>
      </c>
      <c r="AP285" s="3" t="str">
        <f>C284</f>
        <v>007-0026</v>
      </c>
      <c r="AQ285" s="3" t="str">
        <f>E284</f>
        <v>JuM</v>
      </c>
      <c r="AR285" s="3">
        <f>AN284</f>
        <v>1.2</v>
      </c>
      <c r="AS285" s="3">
        <f>A284</f>
        <v>7</v>
      </c>
      <c r="AT285" s="10">
        <f>D284</f>
        <v>2004</v>
      </c>
    </row>
    <row r="286" spans="1:46" ht="9" customHeight="1">
      <c r="A286" s="23">
        <v>7</v>
      </c>
      <c r="B286" s="23" t="s">
        <v>219</v>
      </c>
      <c r="C286" s="23" t="s">
        <v>598</v>
      </c>
      <c r="D286" s="23">
        <v>1962</v>
      </c>
      <c r="E286" s="23" t="s">
        <v>14</v>
      </c>
      <c r="F286" s="15">
        <v>9.9</v>
      </c>
      <c r="G286" s="15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5"/>
      <c r="AL286" s="25"/>
      <c r="AM286" s="25"/>
      <c r="AN286" s="18">
        <v>9.9</v>
      </c>
      <c r="AO286" s="3" t="str">
        <f>B286&amp;" "&amp;B287</f>
        <v>Oppel Günter</v>
      </c>
      <c r="AP286" s="3" t="str">
        <f>C286</f>
        <v>007-0028</v>
      </c>
      <c r="AQ286" s="3" t="str">
        <f>E286</f>
        <v>SH2</v>
      </c>
      <c r="AR286" s="3">
        <f>AN286</f>
        <v>9.9</v>
      </c>
      <c r="AS286" s="3">
        <f>A286</f>
        <v>7</v>
      </c>
      <c r="AT286" s="10">
        <f>D286</f>
        <v>1962</v>
      </c>
    </row>
    <row r="287" spans="1:46" ht="9" customHeight="1">
      <c r="A287" s="26"/>
      <c r="B287" s="26" t="s">
        <v>64</v>
      </c>
      <c r="C287" s="26"/>
      <c r="D287" s="26"/>
      <c r="E287" s="26"/>
      <c r="F287" s="20"/>
      <c r="G287" s="20"/>
      <c r="H287" s="27"/>
      <c r="I287" s="27" t="s">
        <v>16</v>
      </c>
      <c r="J287" s="27"/>
      <c r="K287" s="27" t="s">
        <v>16</v>
      </c>
      <c r="L287" s="27"/>
      <c r="M287" s="27" t="s">
        <v>16</v>
      </c>
      <c r="N287" s="27"/>
      <c r="O287" s="27" t="s">
        <v>16</v>
      </c>
      <c r="P287" s="27"/>
      <c r="Q287" s="27" t="s">
        <v>16</v>
      </c>
      <c r="R287" s="27"/>
      <c r="S287" s="27" t="s">
        <v>16</v>
      </c>
      <c r="T287" s="27"/>
      <c r="U287" s="27" t="s">
        <v>16</v>
      </c>
      <c r="V287" s="27"/>
      <c r="W287" s="27" t="s">
        <v>16</v>
      </c>
      <c r="X287" s="27"/>
      <c r="Y287" s="27" t="s">
        <v>16</v>
      </c>
      <c r="Z287" s="27"/>
      <c r="AA287" s="27" t="s">
        <v>16</v>
      </c>
      <c r="AB287" s="27"/>
      <c r="AC287" s="27" t="s">
        <v>16</v>
      </c>
      <c r="AD287" s="27"/>
      <c r="AE287" s="27" t="s">
        <v>16</v>
      </c>
      <c r="AF287" s="27"/>
      <c r="AG287" s="27" t="s">
        <v>16</v>
      </c>
      <c r="AH287" s="27"/>
      <c r="AI287" s="27" t="s">
        <v>16</v>
      </c>
      <c r="AJ287" s="27"/>
      <c r="AK287" s="27" t="s">
        <v>16</v>
      </c>
      <c r="AL287" s="27"/>
      <c r="AM287" s="27" t="s">
        <v>16</v>
      </c>
      <c r="AN287" s="22"/>
      <c r="AO287" s="3" t="str">
        <f>B286&amp;" "&amp;B287</f>
        <v>Oppel Günter</v>
      </c>
      <c r="AP287" s="3" t="str">
        <f>C286</f>
        <v>007-0028</v>
      </c>
      <c r="AQ287" s="3" t="str">
        <f>E286</f>
        <v>SH2</v>
      </c>
      <c r="AR287" s="3">
        <f>AN286</f>
        <v>9.9</v>
      </c>
      <c r="AS287" s="3">
        <f>A286</f>
        <v>7</v>
      </c>
      <c r="AT287" s="10">
        <f>D286</f>
        <v>1962</v>
      </c>
    </row>
    <row r="288" spans="1:46" ht="9" customHeight="1">
      <c r="A288" s="14">
        <v>7</v>
      </c>
      <c r="B288" s="14" t="s">
        <v>221</v>
      </c>
      <c r="C288" s="14" t="s">
        <v>599</v>
      </c>
      <c r="D288" s="14">
        <v>1963</v>
      </c>
      <c r="E288" s="14" t="s">
        <v>14</v>
      </c>
      <c r="F288" s="15">
        <v>3.5</v>
      </c>
      <c r="G288" s="15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7"/>
      <c r="AL288" s="17"/>
      <c r="AM288" s="17"/>
      <c r="AN288" s="18">
        <v>3.5</v>
      </c>
      <c r="AO288" s="3" t="str">
        <f>B288&amp;" "&amp;B289</f>
        <v>Brandstetter Franz</v>
      </c>
      <c r="AP288" s="3" t="str">
        <f>C288</f>
        <v>007-0029</v>
      </c>
      <c r="AQ288" s="3" t="str">
        <f>E288</f>
        <v>SH2</v>
      </c>
      <c r="AR288" s="3">
        <f>AN288</f>
        <v>3.5</v>
      </c>
      <c r="AS288" s="3">
        <f>A288</f>
        <v>7</v>
      </c>
      <c r="AT288" s="10">
        <f>D288</f>
        <v>1963</v>
      </c>
    </row>
    <row r="289" spans="1:46" ht="9" customHeight="1">
      <c r="A289" s="19"/>
      <c r="B289" s="19" t="s">
        <v>74</v>
      </c>
      <c r="C289" s="19"/>
      <c r="D289" s="19"/>
      <c r="E289" s="19"/>
      <c r="F289" s="20"/>
      <c r="G289" s="20"/>
      <c r="H289" s="21"/>
      <c r="I289" s="21" t="s">
        <v>16</v>
      </c>
      <c r="J289" s="21"/>
      <c r="K289" s="21" t="s">
        <v>16</v>
      </c>
      <c r="L289" s="21"/>
      <c r="M289" s="21" t="s">
        <v>16</v>
      </c>
      <c r="N289" s="21"/>
      <c r="O289" s="21" t="s">
        <v>16</v>
      </c>
      <c r="P289" s="21"/>
      <c r="Q289" s="21" t="s">
        <v>16</v>
      </c>
      <c r="R289" s="21"/>
      <c r="S289" s="21" t="s">
        <v>16</v>
      </c>
      <c r="T289" s="21"/>
      <c r="U289" s="21" t="s">
        <v>16</v>
      </c>
      <c r="V289" s="21"/>
      <c r="W289" s="21" t="s">
        <v>16</v>
      </c>
      <c r="X289" s="21"/>
      <c r="Y289" s="21" t="s">
        <v>16</v>
      </c>
      <c r="Z289" s="21"/>
      <c r="AA289" s="21" t="s">
        <v>16</v>
      </c>
      <c r="AB289" s="21"/>
      <c r="AC289" s="21" t="s">
        <v>16</v>
      </c>
      <c r="AD289" s="21"/>
      <c r="AE289" s="21" t="s">
        <v>16</v>
      </c>
      <c r="AF289" s="21"/>
      <c r="AG289" s="21" t="s">
        <v>16</v>
      </c>
      <c r="AH289" s="21"/>
      <c r="AI289" s="21" t="s">
        <v>16</v>
      </c>
      <c r="AJ289" s="21"/>
      <c r="AK289" s="21" t="s">
        <v>16</v>
      </c>
      <c r="AL289" s="21"/>
      <c r="AM289" s="21" t="s">
        <v>16</v>
      </c>
      <c r="AN289" s="22"/>
      <c r="AO289" s="3" t="str">
        <f>B288&amp;" "&amp;B289</f>
        <v>Brandstetter Franz</v>
      </c>
      <c r="AP289" s="3" t="str">
        <f>C288</f>
        <v>007-0029</v>
      </c>
      <c r="AQ289" s="3" t="str">
        <f>E288</f>
        <v>SH2</v>
      </c>
      <c r="AR289" s="3">
        <f>AN288</f>
        <v>3.5</v>
      </c>
      <c r="AS289" s="3">
        <f>A288</f>
        <v>7</v>
      </c>
      <c r="AT289" s="10">
        <f>D288</f>
        <v>1963</v>
      </c>
    </row>
    <row r="290" spans="1:46" ht="9" customHeight="1">
      <c r="A290" s="23">
        <v>7</v>
      </c>
      <c r="B290" s="23" t="s">
        <v>494</v>
      </c>
      <c r="C290" s="23" t="s">
        <v>600</v>
      </c>
      <c r="D290" s="23">
        <v>1978</v>
      </c>
      <c r="E290" s="23" t="s">
        <v>20</v>
      </c>
      <c r="F290" s="15">
        <v>0.8</v>
      </c>
      <c r="G290" s="15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5"/>
      <c r="AL290" s="25"/>
      <c r="AM290" s="25"/>
      <c r="AN290" s="18">
        <v>0.8</v>
      </c>
      <c r="AO290" s="3" t="str">
        <f>B290&amp;" "&amp;B291</f>
        <v>Peschek Igor</v>
      </c>
      <c r="AP290" s="3" t="str">
        <f>C290</f>
        <v>007-0031</v>
      </c>
      <c r="AQ290" s="3" t="str">
        <f>E290</f>
        <v>SH1</v>
      </c>
      <c r="AR290" s="3">
        <f>AN290</f>
        <v>0.8</v>
      </c>
      <c r="AS290" s="3">
        <f>A290</f>
        <v>7</v>
      </c>
      <c r="AT290" s="10">
        <f>D290</f>
        <v>1978</v>
      </c>
    </row>
    <row r="291" spans="1:46" ht="9" customHeight="1">
      <c r="A291" s="26"/>
      <c r="B291" s="26" t="s">
        <v>495</v>
      </c>
      <c r="C291" s="26"/>
      <c r="D291" s="26"/>
      <c r="E291" s="26"/>
      <c r="F291" s="20"/>
      <c r="G291" s="20"/>
      <c r="H291" s="27"/>
      <c r="I291" s="27" t="s">
        <v>16</v>
      </c>
      <c r="J291" s="27"/>
      <c r="K291" s="27" t="s">
        <v>16</v>
      </c>
      <c r="L291" s="27"/>
      <c r="M291" s="27" t="s">
        <v>16</v>
      </c>
      <c r="N291" s="27"/>
      <c r="O291" s="27" t="s">
        <v>16</v>
      </c>
      <c r="P291" s="27"/>
      <c r="Q291" s="27" t="s">
        <v>16</v>
      </c>
      <c r="R291" s="27"/>
      <c r="S291" s="27" t="s">
        <v>16</v>
      </c>
      <c r="T291" s="27"/>
      <c r="U291" s="27" t="s">
        <v>16</v>
      </c>
      <c r="V291" s="27"/>
      <c r="W291" s="27" t="s">
        <v>16</v>
      </c>
      <c r="X291" s="27"/>
      <c r="Y291" s="27" t="s">
        <v>16</v>
      </c>
      <c r="Z291" s="27"/>
      <c r="AA291" s="27" t="s">
        <v>16</v>
      </c>
      <c r="AB291" s="27"/>
      <c r="AC291" s="27" t="s">
        <v>16</v>
      </c>
      <c r="AD291" s="27"/>
      <c r="AE291" s="27" t="s">
        <v>16</v>
      </c>
      <c r="AF291" s="27"/>
      <c r="AG291" s="27" t="s">
        <v>16</v>
      </c>
      <c r="AH291" s="27"/>
      <c r="AI291" s="27" t="s">
        <v>16</v>
      </c>
      <c r="AJ291" s="27"/>
      <c r="AK291" s="27" t="s">
        <v>16</v>
      </c>
      <c r="AL291" s="27"/>
      <c r="AM291" s="27" t="s">
        <v>16</v>
      </c>
      <c r="AN291" s="22"/>
      <c r="AO291" s="3" t="str">
        <f>B290&amp;" "&amp;B291</f>
        <v>Peschek Igor</v>
      </c>
      <c r="AP291" s="3" t="str">
        <f>C290</f>
        <v>007-0031</v>
      </c>
      <c r="AQ291" s="3" t="str">
        <f>E290</f>
        <v>SH1</v>
      </c>
      <c r="AR291" s="3">
        <f>AN290</f>
        <v>0.8</v>
      </c>
      <c r="AS291" s="3">
        <f>A290</f>
        <v>7</v>
      </c>
      <c r="AT291" s="10">
        <f>D290</f>
        <v>1978</v>
      </c>
    </row>
    <row r="292" spans="1:46" ht="9" customHeight="1">
      <c r="A292" s="14">
        <v>9</v>
      </c>
      <c r="B292" s="14" t="s">
        <v>223</v>
      </c>
      <c r="C292" s="14" t="s">
        <v>224</v>
      </c>
      <c r="D292" s="14">
        <v>1961</v>
      </c>
      <c r="E292" s="14" t="s">
        <v>14</v>
      </c>
      <c r="F292" s="15">
        <v>-6.3</v>
      </c>
      <c r="G292" s="15"/>
      <c r="H292" s="16" t="s">
        <v>695</v>
      </c>
      <c r="I292" s="16"/>
      <c r="J292" s="16" t="s">
        <v>695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7"/>
      <c r="AL292" s="17"/>
      <c r="AM292" s="17"/>
      <c r="AN292" s="18">
        <v>-5.8</v>
      </c>
      <c r="AO292" s="3" t="str">
        <f>B292&amp;" "&amp;B293</f>
        <v>Buchbauer Stefan</v>
      </c>
      <c r="AP292" s="3" t="str">
        <f>C292</f>
        <v>009-0004</v>
      </c>
      <c r="AQ292" s="3" t="str">
        <f>E292</f>
        <v>SH2</v>
      </c>
      <c r="AR292" s="3">
        <f>AN292</f>
        <v>-5.8</v>
      </c>
      <c r="AS292" s="3">
        <f>A292</f>
        <v>9</v>
      </c>
      <c r="AT292" s="10">
        <f>D292</f>
        <v>1961</v>
      </c>
    </row>
    <row r="293" spans="1:46" ht="9" customHeight="1">
      <c r="A293" s="19"/>
      <c r="B293" s="19" t="s">
        <v>137</v>
      </c>
      <c r="C293" s="19"/>
      <c r="D293" s="19"/>
      <c r="E293" s="19"/>
      <c r="F293" s="20"/>
      <c r="G293" s="20"/>
      <c r="H293" s="21">
        <v>68</v>
      </c>
      <c r="I293" s="21">
        <v>-6.1</v>
      </c>
      <c r="J293" s="21">
        <v>69</v>
      </c>
      <c r="K293" s="21">
        <v>-5.8</v>
      </c>
      <c r="L293" s="21"/>
      <c r="M293" s="21" t="s">
        <v>16</v>
      </c>
      <c r="N293" s="21"/>
      <c r="O293" s="21" t="s">
        <v>16</v>
      </c>
      <c r="P293" s="21"/>
      <c r="Q293" s="21" t="s">
        <v>16</v>
      </c>
      <c r="R293" s="21"/>
      <c r="S293" s="21" t="s">
        <v>16</v>
      </c>
      <c r="T293" s="21"/>
      <c r="U293" s="21" t="s">
        <v>16</v>
      </c>
      <c r="V293" s="21"/>
      <c r="W293" s="21" t="s">
        <v>16</v>
      </c>
      <c r="X293" s="21"/>
      <c r="Y293" s="21" t="s">
        <v>16</v>
      </c>
      <c r="Z293" s="21"/>
      <c r="AA293" s="21" t="s">
        <v>16</v>
      </c>
      <c r="AB293" s="21"/>
      <c r="AC293" s="21" t="s">
        <v>16</v>
      </c>
      <c r="AD293" s="21"/>
      <c r="AE293" s="21" t="s">
        <v>16</v>
      </c>
      <c r="AF293" s="21"/>
      <c r="AG293" s="21" t="s">
        <v>16</v>
      </c>
      <c r="AH293" s="21"/>
      <c r="AI293" s="21" t="s">
        <v>16</v>
      </c>
      <c r="AJ293" s="21"/>
      <c r="AK293" s="21" t="s">
        <v>16</v>
      </c>
      <c r="AL293" s="21"/>
      <c r="AM293" s="21" t="s">
        <v>16</v>
      </c>
      <c r="AN293" s="22"/>
      <c r="AO293" s="3" t="str">
        <f>B292&amp;" "&amp;B293</f>
        <v>Buchbauer Stefan</v>
      </c>
      <c r="AP293" s="3" t="str">
        <f>C292</f>
        <v>009-0004</v>
      </c>
      <c r="AQ293" s="3" t="str">
        <f>E292</f>
        <v>SH2</v>
      </c>
      <c r="AR293" s="3">
        <f>AN292</f>
        <v>-5.8</v>
      </c>
      <c r="AS293" s="3">
        <f>A292</f>
        <v>9</v>
      </c>
      <c r="AT293" s="10">
        <f>D292</f>
        <v>1961</v>
      </c>
    </row>
    <row r="294" spans="1:46" ht="9" customHeight="1">
      <c r="A294" s="23">
        <v>9</v>
      </c>
      <c r="B294" s="23" t="s">
        <v>223</v>
      </c>
      <c r="C294" s="23" t="s">
        <v>225</v>
      </c>
      <c r="D294" s="23">
        <v>1964</v>
      </c>
      <c r="E294" s="23" t="s">
        <v>17</v>
      </c>
      <c r="F294" s="15">
        <v>-3.2</v>
      </c>
      <c r="G294" s="15"/>
      <c r="H294" s="24" t="s">
        <v>695</v>
      </c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5"/>
      <c r="AL294" s="25"/>
      <c r="AM294" s="25"/>
      <c r="AN294" s="18">
        <v>-2.6</v>
      </c>
      <c r="AO294" s="3" t="str">
        <f>B294&amp;" "&amp;B295</f>
        <v>Buchbauer Jeanette</v>
      </c>
      <c r="AP294" s="3" t="str">
        <f>C294</f>
        <v>009-0005</v>
      </c>
      <c r="AQ294" s="3" t="str">
        <f>E294</f>
        <v>SF2</v>
      </c>
      <c r="AR294" s="3">
        <f>AN294</f>
        <v>-2.6</v>
      </c>
      <c r="AS294" s="3">
        <f>A294</f>
        <v>9</v>
      </c>
      <c r="AT294" s="10">
        <f>D294</f>
        <v>1964</v>
      </c>
    </row>
    <row r="295" spans="1:46" ht="9" customHeight="1">
      <c r="A295" s="26"/>
      <c r="B295" s="26" t="s">
        <v>226</v>
      </c>
      <c r="C295" s="26"/>
      <c r="D295" s="26"/>
      <c r="E295" s="26"/>
      <c r="F295" s="20"/>
      <c r="G295" s="20"/>
      <c r="H295" s="27">
        <v>75</v>
      </c>
      <c r="I295" s="27">
        <v>-2.6</v>
      </c>
      <c r="J295" s="27"/>
      <c r="K295" s="27" t="s">
        <v>16</v>
      </c>
      <c r="L295" s="27"/>
      <c r="M295" s="27" t="s">
        <v>16</v>
      </c>
      <c r="N295" s="27"/>
      <c r="O295" s="27" t="s">
        <v>16</v>
      </c>
      <c r="P295" s="27"/>
      <c r="Q295" s="27" t="s">
        <v>16</v>
      </c>
      <c r="R295" s="27"/>
      <c r="S295" s="27" t="s">
        <v>16</v>
      </c>
      <c r="T295" s="27"/>
      <c r="U295" s="27" t="s">
        <v>16</v>
      </c>
      <c r="V295" s="27"/>
      <c r="W295" s="27" t="s">
        <v>16</v>
      </c>
      <c r="X295" s="27"/>
      <c r="Y295" s="27" t="s">
        <v>16</v>
      </c>
      <c r="Z295" s="27"/>
      <c r="AA295" s="27" t="s">
        <v>16</v>
      </c>
      <c r="AB295" s="27"/>
      <c r="AC295" s="27" t="s">
        <v>16</v>
      </c>
      <c r="AD295" s="27"/>
      <c r="AE295" s="27" t="s">
        <v>16</v>
      </c>
      <c r="AF295" s="27"/>
      <c r="AG295" s="27" t="s">
        <v>16</v>
      </c>
      <c r="AH295" s="27"/>
      <c r="AI295" s="27" t="s">
        <v>16</v>
      </c>
      <c r="AJ295" s="27"/>
      <c r="AK295" s="27" t="s">
        <v>16</v>
      </c>
      <c r="AL295" s="27"/>
      <c r="AM295" s="27" t="s">
        <v>16</v>
      </c>
      <c r="AN295" s="22"/>
      <c r="AO295" s="3" t="str">
        <f>B294&amp;" "&amp;B295</f>
        <v>Buchbauer Jeanette</v>
      </c>
      <c r="AP295" s="3" t="str">
        <f>C294</f>
        <v>009-0005</v>
      </c>
      <c r="AQ295" s="3" t="str">
        <f>E294</f>
        <v>SF2</v>
      </c>
      <c r="AR295" s="3">
        <f>AN294</f>
        <v>-2.6</v>
      </c>
      <c r="AS295" s="3">
        <f>A294</f>
        <v>9</v>
      </c>
      <c r="AT295" s="10">
        <f>D294</f>
        <v>1964</v>
      </c>
    </row>
    <row r="296" spans="1:46" ht="9" customHeight="1">
      <c r="A296" s="14">
        <v>9</v>
      </c>
      <c r="B296" s="14" t="s">
        <v>227</v>
      </c>
      <c r="C296" s="14" t="s">
        <v>228</v>
      </c>
      <c r="D296" s="14">
        <v>1950</v>
      </c>
      <c r="E296" s="14" t="s">
        <v>49</v>
      </c>
      <c r="F296" s="15">
        <v>14.3</v>
      </c>
      <c r="G296" s="15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7"/>
      <c r="AL296" s="17"/>
      <c r="AM296" s="17"/>
      <c r="AN296" s="18">
        <v>14.3</v>
      </c>
      <c r="AO296" s="3" t="str">
        <f>B296&amp;" "&amp;B297</f>
        <v>Endreß Georg</v>
      </c>
      <c r="AP296" s="3" t="str">
        <f>C296</f>
        <v>009-0006</v>
      </c>
      <c r="AQ296" s="3" t="str">
        <f>E296</f>
        <v>SH3</v>
      </c>
      <c r="AR296" s="3">
        <f>AN296</f>
        <v>14.3</v>
      </c>
      <c r="AS296" s="3">
        <f>A296</f>
        <v>9</v>
      </c>
      <c r="AT296" s="10">
        <f>D296</f>
        <v>1950</v>
      </c>
    </row>
    <row r="297" spans="1:46" ht="9" customHeight="1">
      <c r="A297" s="19"/>
      <c r="B297" s="19" t="s">
        <v>229</v>
      </c>
      <c r="C297" s="19"/>
      <c r="D297" s="19"/>
      <c r="E297" s="19"/>
      <c r="F297" s="20"/>
      <c r="G297" s="20"/>
      <c r="H297" s="21"/>
      <c r="I297" s="21" t="s">
        <v>16</v>
      </c>
      <c r="J297" s="21"/>
      <c r="K297" s="21" t="s">
        <v>16</v>
      </c>
      <c r="L297" s="21"/>
      <c r="M297" s="21" t="s">
        <v>16</v>
      </c>
      <c r="N297" s="21"/>
      <c r="O297" s="21" t="s">
        <v>16</v>
      </c>
      <c r="P297" s="21"/>
      <c r="Q297" s="21" t="s">
        <v>16</v>
      </c>
      <c r="R297" s="21"/>
      <c r="S297" s="21" t="s">
        <v>16</v>
      </c>
      <c r="T297" s="21"/>
      <c r="U297" s="21" t="s">
        <v>16</v>
      </c>
      <c r="V297" s="21"/>
      <c r="W297" s="21" t="s">
        <v>16</v>
      </c>
      <c r="X297" s="21"/>
      <c r="Y297" s="21" t="s">
        <v>16</v>
      </c>
      <c r="Z297" s="21"/>
      <c r="AA297" s="21" t="s">
        <v>16</v>
      </c>
      <c r="AB297" s="21"/>
      <c r="AC297" s="21" t="s">
        <v>16</v>
      </c>
      <c r="AD297" s="21"/>
      <c r="AE297" s="21" t="s">
        <v>16</v>
      </c>
      <c r="AF297" s="21"/>
      <c r="AG297" s="21" t="s">
        <v>16</v>
      </c>
      <c r="AH297" s="21"/>
      <c r="AI297" s="21" t="s">
        <v>16</v>
      </c>
      <c r="AJ297" s="21"/>
      <c r="AK297" s="21" t="s">
        <v>16</v>
      </c>
      <c r="AL297" s="21"/>
      <c r="AM297" s="21" t="s">
        <v>16</v>
      </c>
      <c r="AN297" s="22"/>
      <c r="AO297" s="3" t="str">
        <f>B296&amp;" "&amp;B297</f>
        <v>Endreß Georg</v>
      </c>
      <c r="AP297" s="3" t="str">
        <f>C296</f>
        <v>009-0006</v>
      </c>
      <c r="AQ297" s="3" t="str">
        <f>E296</f>
        <v>SH3</v>
      </c>
      <c r="AR297" s="3">
        <f>AN296</f>
        <v>14.3</v>
      </c>
      <c r="AS297" s="3">
        <f>A296</f>
        <v>9</v>
      </c>
      <c r="AT297" s="10">
        <f>D296</f>
        <v>1950</v>
      </c>
    </row>
    <row r="298" spans="1:46" ht="9" customHeight="1">
      <c r="A298" s="23">
        <v>9</v>
      </c>
      <c r="B298" s="23" t="s">
        <v>230</v>
      </c>
      <c r="C298" s="23" t="s">
        <v>231</v>
      </c>
      <c r="D298" s="23">
        <v>1968</v>
      </c>
      <c r="E298" s="23" t="s">
        <v>20</v>
      </c>
      <c r="F298" s="15">
        <v>5.5</v>
      </c>
      <c r="G298" s="15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5"/>
      <c r="AL298" s="25"/>
      <c r="AM298" s="25"/>
      <c r="AN298" s="18">
        <v>5.5</v>
      </c>
      <c r="AO298" s="3" t="str">
        <f>B298&amp;" "&amp;B299</f>
        <v>Gießbeck Oliver</v>
      </c>
      <c r="AP298" s="3" t="str">
        <f>C298</f>
        <v>009-0010</v>
      </c>
      <c r="AQ298" s="3" t="str">
        <f>E298</f>
        <v>SH1</v>
      </c>
      <c r="AR298" s="3">
        <f>AN298</f>
        <v>5.5</v>
      </c>
      <c r="AS298" s="3">
        <f>A298</f>
        <v>9</v>
      </c>
      <c r="AT298" s="10">
        <f>D298</f>
        <v>1968</v>
      </c>
    </row>
    <row r="299" spans="1:46" ht="9" customHeight="1">
      <c r="A299" s="26"/>
      <c r="B299" s="26" t="s">
        <v>21</v>
      </c>
      <c r="C299" s="26"/>
      <c r="D299" s="26"/>
      <c r="E299" s="26"/>
      <c r="F299" s="20"/>
      <c r="G299" s="20"/>
      <c r="H299" s="27"/>
      <c r="I299" s="27" t="s">
        <v>16</v>
      </c>
      <c r="J299" s="27"/>
      <c r="K299" s="27" t="s">
        <v>16</v>
      </c>
      <c r="L299" s="27"/>
      <c r="M299" s="27" t="s">
        <v>16</v>
      </c>
      <c r="N299" s="27"/>
      <c r="O299" s="27" t="s">
        <v>16</v>
      </c>
      <c r="P299" s="27"/>
      <c r="Q299" s="27" t="s">
        <v>16</v>
      </c>
      <c r="R299" s="27"/>
      <c r="S299" s="27" t="s">
        <v>16</v>
      </c>
      <c r="T299" s="27"/>
      <c r="U299" s="27" t="s">
        <v>16</v>
      </c>
      <c r="V299" s="27"/>
      <c r="W299" s="27" t="s">
        <v>16</v>
      </c>
      <c r="X299" s="27"/>
      <c r="Y299" s="27" t="s">
        <v>16</v>
      </c>
      <c r="Z299" s="27"/>
      <c r="AA299" s="27" t="s">
        <v>16</v>
      </c>
      <c r="AB299" s="27"/>
      <c r="AC299" s="27" t="s">
        <v>16</v>
      </c>
      <c r="AD299" s="27"/>
      <c r="AE299" s="27" t="s">
        <v>16</v>
      </c>
      <c r="AF299" s="27"/>
      <c r="AG299" s="27" t="s">
        <v>16</v>
      </c>
      <c r="AH299" s="27"/>
      <c r="AI299" s="27" t="s">
        <v>16</v>
      </c>
      <c r="AJ299" s="27"/>
      <c r="AK299" s="27" t="s">
        <v>16</v>
      </c>
      <c r="AL299" s="27"/>
      <c r="AM299" s="27" t="s">
        <v>16</v>
      </c>
      <c r="AN299" s="22"/>
      <c r="AO299" s="3" t="str">
        <f>B298&amp;" "&amp;B299</f>
        <v>Gießbeck Oliver</v>
      </c>
      <c r="AP299" s="3" t="str">
        <f>C298</f>
        <v>009-0010</v>
      </c>
      <c r="AQ299" s="3" t="str">
        <f>E298</f>
        <v>SH1</v>
      </c>
      <c r="AR299" s="3">
        <f>AN298</f>
        <v>5.5</v>
      </c>
      <c r="AS299" s="3">
        <f>A298</f>
        <v>9</v>
      </c>
      <c r="AT299" s="10">
        <f>D298</f>
        <v>1968</v>
      </c>
    </row>
    <row r="300" spans="1:46" ht="9" customHeight="1">
      <c r="A300" s="14">
        <v>9</v>
      </c>
      <c r="B300" s="14" t="s">
        <v>232</v>
      </c>
      <c r="C300" s="14" t="s">
        <v>233</v>
      </c>
      <c r="D300" s="14">
        <v>1966</v>
      </c>
      <c r="E300" s="14" t="s">
        <v>14</v>
      </c>
      <c r="F300" s="15">
        <v>15.2</v>
      </c>
      <c r="G300" s="15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7"/>
      <c r="AL300" s="17"/>
      <c r="AM300" s="17"/>
      <c r="AN300" s="18">
        <v>15.2</v>
      </c>
      <c r="AO300" s="3" t="str">
        <f>B300&amp;" "&amp;B301</f>
        <v>Hassler Peter</v>
      </c>
      <c r="AP300" s="3" t="str">
        <f>C300</f>
        <v>009-0011</v>
      </c>
      <c r="AQ300" s="3" t="str">
        <f>E300</f>
        <v>SH2</v>
      </c>
      <c r="AR300" s="3">
        <f>AN300</f>
        <v>15.2</v>
      </c>
      <c r="AS300" s="3">
        <f>A300</f>
        <v>9</v>
      </c>
      <c r="AT300" s="10">
        <f>D300</f>
        <v>1966</v>
      </c>
    </row>
    <row r="301" spans="1:46" ht="9" customHeight="1">
      <c r="A301" s="19"/>
      <c r="B301" s="19" t="s">
        <v>82</v>
      </c>
      <c r="C301" s="19"/>
      <c r="D301" s="19"/>
      <c r="E301" s="19"/>
      <c r="F301" s="20"/>
      <c r="G301" s="20"/>
      <c r="H301" s="21"/>
      <c r="I301" s="21" t="s">
        <v>16</v>
      </c>
      <c r="J301" s="21"/>
      <c r="K301" s="21" t="s">
        <v>16</v>
      </c>
      <c r="L301" s="21"/>
      <c r="M301" s="21" t="s">
        <v>16</v>
      </c>
      <c r="N301" s="21"/>
      <c r="O301" s="21" t="s">
        <v>16</v>
      </c>
      <c r="P301" s="21"/>
      <c r="Q301" s="21" t="s">
        <v>16</v>
      </c>
      <c r="R301" s="21"/>
      <c r="S301" s="21" t="s">
        <v>16</v>
      </c>
      <c r="T301" s="21"/>
      <c r="U301" s="21" t="s">
        <v>16</v>
      </c>
      <c r="V301" s="21"/>
      <c r="W301" s="21" t="s">
        <v>16</v>
      </c>
      <c r="X301" s="21"/>
      <c r="Y301" s="21" t="s">
        <v>16</v>
      </c>
      <c r="Z301" s="21"/>
      <c r="AA301" s="21" t="s">
        <v>16</v>
      </c>
      <c r="AB301" s="21"/>
      <c r="AC301" s="21" t="s">
        <v>16</v>
      </c>
      <c r="AD301" s="21"/>
      <c r="AE301" s="21" t="s">
        <v>16</v>
      </c>
      <c r="AF301" s="21"/>
      <c r="AG301" s="21" t="s">
        <v>16</v>
      </c>
      <c r="AH301" s="21"/>
      <c r="AI301" s="21" t="s">
        <v>16</v>
      </c>
      <c r="AJ301" s="21"/>
      <c r="AK301" s="21" t="s">
        <v>16</v>
      </c>
      <c r="AL301" s="21"/>
      <c r="AM301" s="21" t="s">
        <v>16</v>
      </c>
      <c r="AN301" s="22"/>
      <c r="AO301" s="3" t="str">
        <f>B300&amp;" "&amp;B301</f>
        <v>Hassler Peter</v>
      </c>
      <c r="AP301" s="3" t="str">
        <f>C300</f>
        <v>009-0011</v>
      </c>
      <c r="AQ301" s="3" t="str">
        <f>E300</f>
        <v>SH2</v>
      </c>
      <c r="AR301" s="3">
        <f>AN300</f>
        <v>15.2</v>
      </c>
      <c r="AS301" s="3">
        <f>A300</f>
        <v>9</v>
      </c>
      <c r="AT301" s="10">
        <f>D300</f>
        <v>1966</v>
      </c>
    </row>
    <row r="302" spans="1:46" ht="9" customHeight="1">
      <c r="A302" s="23">
        <v>9</v>
      </c>
      <c r="B302" s="23" t="s">
        <v>234</v>
      </c>
      <c r="C302" s="23" t="s">
        <v>235</v>
      </c>
      <c r="D302" s="23">
        <v>1980</v>
      </c>
      <c r="E302" s="23" t="s">
        <v>20</v>
      </c>
      <c r="F302" s="15">
        <v>10.1</v>
      </c>
      <c r="G302" s="15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5"/>
      <c r="AL302" s="25"/>
      <c r="AM302" s="25"/>
      <c r="AN302" s="18">
        <v>10.1</v>
      </c>
      <c r="AO302" s="3" t="str">
        <f>B302&amp;" "&amp;B303</f>
        <v>Kahlert Ronny </v>
      </c>
      <c r="AP302" s="3" t="str">
        <f>C302</f>
        <v>009-0013</v>
      </c>
      <c r="AQ302" s="3" t="str">
        <f>E302</f>
        <v>SH1</v>
      </c>
      <c r="AR302" s="3">
        <f>AN302</f>
        <v>10.1</v>
      </c>
      <c r="AS302" s="3">
        <f>A302</f>
        <v>9</v>
      </c>
      <c r="AT302" s="10">
        <f>D302</f>
        <v>1980</v>
      </c>
    </row>
    <row r="303" spans="1:46" ht="9" customHeight="1">
      <c r="A303" s="26"/>
      <c r="B303" s="26" t="s">
        <v>85</v>
      </c>
      <c r="C303" s="26"/>
      <c r="D303" s="26"/>
      <c r="E303" s="26"/>
      <c r="F303" s="20"/>
      <c r="G303" s="20"/>
      <c r="H303" s="27"/>
      <c r="I303" s="27" t="s">
        <v>16</v>
      </c>
      <c r="J303" s="27"/>
      <c r="K303" s="27" t="s">
        <v>16</v>
      </c>
      <c r="L303" s="27"/>
      <c r="M303" s="27" t="s">
        <v>16</v>
      </c>
      <c r="N303" s="27"/>
      <c r="O303" s="27" t="s">
        <v>16</v>
      </c>
      <c r="P303" s="27"/>
      <c r="Q303" s="27" t="s">
        <v>16</v>
      </c>
      <c r="R303" s="27"/>
      <c r="S303" s="27" t="s">
        <v>16</v>
      </c>
      <c r="T303" s="27"/>
      <c r="U303" s="27" t="s">
        <v>16</v>
      </c>
      <c r="V303" s="27"/>
      <c r="W303" s="27" t="s">
        <v>16</v>
      </c>
      <c r="X303" s="27"/>
      <c r="Y303" s="27" t="s">
        <v>16</v>
      </c>
      <c r="Z303" s="27"/>
      <c r="AA303" s="27" t="s">
        <v>16</v>
      </c>
      <c r="AB303" s="27"/>
      <c r="AC303" s="27" t="s">
        <v>16</v>
      </c>
      <c r="AD303" s="27"/>
      <c r="AE303" s="27" t="s">
        <v>16</v>
      </c>
      <c r="AF303" s="27"/>
      <c r="AG303" s="27" t="s">
        <v>16</v>
      </c>
      <c r="AH303" s="27"/>
      <c r="AI303" s="27" t="s">
        <v>16</v>
      </c>
      <c r="AJ303" s="27"/>
      <c r="AK303" s="27" t="s">
        <v>16</v>
      </c>
      <c r="AL303" s="27"/>
      <c r="AM303" s="27" t="s">
        <v>16</v>
      </c>
      <c r="AN303" s="22"/>
      <c r="AO303" s="3" t="str">
        <f>B302&amp;" "&amp;B303</f>
        <v>Kahlert Ronny </v>
      </c>
      <c r="AP303" s="3" t="str">
        <f>C302</f>
        <v>009-0013</v>
      </c>
      <c r="AQ303" s="3" t="str">
        <f>E302</f>
        <v>SH1</v>
      </c>
      <c r="AR303" s="3">
        <f>AN302</f>
        <v>10.1</v>
      </c>
      <c r="AS303" s="3">
        <f>A302</f>
        <v>9</v>
      </c>
      <c r="AT303" s="10">
        <f>D302</f>
        <v>1980</v>
      </c>
    </row>
    <row r="304" spans="1:46" ht="9" customHeight="1">
      <c r="A304" s="14">
        <v>9</v>
      </c>
      <c r="B304" s="14" t="s">
        <v>236</v>
      </c>
      <c r="C304" s="14" t="s">
        <v>237</v>
      </c>
      <c r="D304" s="14">
        <v>1950</v>
      </c>
      <c r="E304" s="14" t="s">
        <v>49</v>
      </c>
      <c r="F304" s="15">
        <v>14.3</v>
      </c>
      <c r="G304" s="15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7"/>
      <c r="AL304" s="17"/>
      <c r="AM304" s="17"/>
      <c r="AN304" s="18">
        <v>14.3</v>
      </c>
      <c r="AO304" s="3" t="str">
        <f>B304&amp;" "&amp;B305</f>
        <v>Nagel Gerhard</v>
      </c>
      <c r="AP304" s="3" t="str">
        <f>C304</f>
        <v>009-0014</v>
      </c>
      <c r="AQ304" s="3" t="str">
        <f>E304</f>
        <v>SH3</v>
      </c>
      <c r="AR304" s="3">
        <f>AN304</f>
        <v>14.3</v>
      </c>
      <c r="AS304" s="3">
        <f>A304</f>
        <v>9</v>
      </c>
      <c r="AT304" s="10">
        <f>D304</f>
        <v>1950</v>
      </c>
    </row>
    <row r="305" spans="1:46" ht="9" customHeight="1">
      <c r="A305" s="19"/>
      <c r="B305" s="19" t="s">
        <v>217</v>
      </c>
      <c r="C305" s="19"/>
      <c r="D305" s="19"/>
      <c r="E305" s="19"/>
      <c r="F305" s="20"/>
      <c r="G305" s="20"/>
      <c r="H305" s="21"/>
      <c r="I305" s="21" t="s">
        <v>16</v>
      </c>
      <c r="J305" s="21"/>
      <c r="K305" s="21" t="s">
        <v>16</v>
      </c>
      <c r="L305" s="21"/>
      <c r="M305" s="21" t="s">
        <v>16</v>
      </c>
      <c r="N305" s="21"/>
      <c r="O305" s="21" t="s">
        <v>16</v>
      </c>
      <c r="P305" s="21"/>
      <c r="Q305" s="21" t="s">
        <v>16</v>
      </c>
      <c r="R305" s="21"/>
      <c r="S305" s="21" t="s">
        <v>16</v>
      </c>
      <c r="T305" s="21"/>
      <c r="U305" s="21" t="s">
        <v>16</v>
      </c>
      <c r="V305" s="21"/>
      <c r="W305" s="21" t="s">
        <v>16</v>
      </c>
      <c r="X305" s="21"/>
      <c r="Y305" s="21" t="s">
        <v>16</v>
      </c>
      <c r="Z305" s="21"/>
      <c r="AA305" s="21" t="s">
        <v>16</v>
      </c>
      <c r="AB305" s="21"/>
      <c r="AC305" s="21" t="s">
        <v>16</v>
      </c>
      <c r="AD305" s="21"/>
      <c r="AE305" s="21" t="s">
        <v>16</v>
      </c>
      <c r="AF305" s="21"/>
      <c r="AG305" s="21" t="s">
        <v>16</v>
      </c>
      <c r="AH305" s="21"/>
      <c r="AI305" s="21" t="s">
        <v>16</v>
      </c>
      <c r="AJ305" s="21"/>
      <c r="AK305" s="21" t="s">
        <v>16</v>
      </c>
      <c r="AL305" s="21"/>
      <c r="AM305" s="21" t="s">
        <v>16</v>
      </c>
      <c r="AN305" s="22"/>
      <c r="AO305" s="3" t="str">
        <f>B304&amp;" "&amp;B305</f>
        <v>Nagel Gerhard</v>
      </c>
      <c r="AP305" s="3" t="str">
        <f>C304</f>
        <v>009-0014</v>
      </c>
      <c r="AQ305" s="3" t="str">
        <f>E304</f>
        <v>SH3</v>
      </c>
      <c r="AR305" s="3">
        <f>AN304</f>
        <v>14.3</v>
      </c>
      <c r="AS305" s="3">
        <f>A304</f>
        <v>9</v>
      </c>
      <c r="AT305" s="10">
        <f>D304</f>
        <v>1950</v>
      </c>
    </row>
    <row r="306" spans="1:46" ht="9" customHeight="1">
      <c r="A306" s="23">
        <v>9</v>
      </c>
      <c r="B306" s="23" t="s">
        <v>236</v>
      </c>
      <c r="C306" s="23" t="s">
        <v>238</v>
      </c>
      <c r="D306" s="23">
        <v>1952</v>
      </c>
      <c r="E306" s="23" t="s">
        <v>46</v>
      </c>
      <c r="F306" s="15">
        <v>14.2</v>
      </c>
      <c r="G306" s="15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5"/>
      <c r="AL306" s="25"/>
      <c r="AM306" s="25"/>
      <c r="AN306" s="18">
        <v>14.2</v>
      </c>
      <c r="AO306" s="3" t="str">
        <f>B306&amp;" "&amp;B307</f>
        <v>Nagel Gertrud</v>
      </c>
      <c r="AP306" s="3" t="str">
        <f>C306</f>
        <v>009-0015</v>
      </c>
      <c r="AQ306" s="3" t="str">
        <f>E306</f>
        <v>SF3</v>
      </c>
      <c r="AR306" s="3">
        <f>AN306</f>
        <v>14.2</v>
      </c>
      <c r="AS306" s="3">
        <f>A306</f>
        <v>9</v>
      </c>
      <c r="AT306" s="10">
        <f>D306</f>
        <v>1952</v>
      </c>
    </row>
    <row r="307" spans="1:46" ht="9" customHeight="1">
      <c r="A307" s="26"/>
      <c r="B307" s="26" t="s">
        <v>239</v>
      </c>
      <c r="C307" s="26"/>
      <c r="D307" s="26"/>
      <c r="E307" s="26"/>
      <c r="F307" s="20"/>
      <c r="G307" s="20"/>
      <c r="H307" s="27"/>
      <c r="I307" s="27" t="s">
        <v>16</v>
      </c>
      <c r="J307" s="27"/>
      <c r="K307" s="27" t="s">
        <v>16</v>
      </c>
      <c r="L307" s="27"/>
      <c r="M307" s="27" t="s">
        <v>16</v>
      </c>
      <c r="N307" s="27"/>
      <c r="O307" s="27" t="s">
        <v>16</v>
      </c>
      <c r="P307" s="27"/>
      <c r="Q307" s="27" t="s">
        <v>16</v>
      </c>
      <c r="R307" s="27"/>
      <c r="S307" s="27" t="s">
        <v>16</v>
      </c>
      <c r="T307" s="27"/>
      <c r="U307" s="27" t="s">
        <v>16</v>
      </c>
      <c r="V307" s="27"/>
      <c r="W307" s="27" t="s">
        <v>16</v>
      </c>
      <c r="X307" s="27"/>
      <c r="Y307" s="27" t="s">
        <v>16</v>
      </c>
      <c r="Z307" s="27"/>
      <c r="AA307" s="27" t="s">
        <v>16</v>
      </c>
      <c r="AB307" s="27"/>
      <c r="AC307" s="27" t="s">
        <v>16</v>
      </c>
      <c r="AD307" s="27"/>
      <c r="AE307" s="27" t="s">
        <v>16</v>
      </c>
      <c r="AF307" s="27"/>
      <c r="AG307" s="27" t="s">
        <v>16</v>
      </c>
      <c r="AH307" s="27"/>
      <c r="AI307" s="27" t="s">
        <v>16</v>
      </c>
      <c r="AJ307" s="27"/>
      <c r="AK307" s="27" t="s">
        <v>16</v>
      </c>
      <c r="AL307" s="27"/>
      <c r="AM307" s="27" t="s">
        <v>16</v>
      </c>
      <c r="AN307" s="22"/>
      <c r="AO307" s="3" t="str">
        <f>B306&amp;" "&amp;B307</f>
        <v>Nagel Gertrud</v>
      </c>
      <c r="AP307" s="3" t="str">
        <f>C306</f>
        <v>009-0015</v>
      </c>
      <c r="AQ307" s="3" t="str">
        <f>E306</f>
        <v>SF3</v>
      </c>
      <c r="AR307" s="3">
        <f>AN306</f>
        <v>14.2</v>
      </c>
      <c r="AS307" s="3">
        <f>A306</f>
        <v>9</v>
      </c>
      <c r="AT307" s="10">
        <f>D306</f>
        <v>1952</v>
      </c>
    </row>
    <row r="308" spans="1:46" ht="9" customHeight="1">
      <c r="A308" s="14">
        <v>9</v>
      </c>
      <c r="B308" s="14" t="s">
        <v>240</v>
      </c>
      <c r="C308" s="14" t="s">
        <v>241</v>
      </c>
      <c r="D308" s="14">
        <v>1946</v>
      </c>
      <c r="E308" s="14" t="s">
        <v>49</v>
      </c>
      <c r="F308" s="15">
        <v>3</v>
      </c>
      <c r="G308" s="15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7"/>
      <c r="AL308" s="17"/>
      <c r="AM308" s="17"/>
      <c r="AN308" s="18">
        <v>3</v>
      </c>
      <c r="AO308" s="3" t="str">
        <f>B308&amp;" "&amp;B309</f>
        <v>Ziolko Hans</v>
      </c>
      <c r="AP308" s="3" t="str">
        <f>C308</f>
        <v>009-0016</v>
      </c>
      <c r="AQ308" s="3" t="str">
        <f>E308</f>
        <v>SH3</v>
      </c>
      <c r="AR308" s="3">
        <f>AN308</f>
        <v>3</v>
      </c>
      <c r="AS308" s="3">
        <f>A308</f>
        <v>9</v>
      </c>
      <c r="AT308" s="10">
        <f>D308</f>
        <v>1946</v>
      </c>
    </row>
    <row r="309" spans="1:46" ht="9" customHeight="1">
      <c r="A309" s="19"/>
      <c r="B309" s="19" t="s">
        <v>242</v>
      </c>
      <c r="C309" s="19"/>
      <c r="D309" s="19"/>
      <c r="E309" s="19"/>
      <c r="F309" s="20"/>
      <c r="G309" s="20"/>
      <c r="H309" s="21"/>
      <c r="I309" s="21" t="s">
        <v>16</v>
      </c>
      <c r="J309" s="21"/>
      <c r="K309" s="21" t="s">
        <v>16</v>
      </c>
      <c r="L309" s="21"/>
      <c r="M309" s="21" t="s">
        <v>16</v>
      </c>
      <c r="N309" s="21"/>
      <c r="O309" s="21" t="s">
        <v>16</v>
      </c>
      <c r="P309" s="21"/>
      <c r="Q309" s="21" t="s">
        <v>16</v>
      </c>
      <c r="R309" s="21"/>
      <c r="S309" s="21" t="s">
        <v>16</v>
      </c>
      <c r="T309" s="21"/>
      <c r="U309" s="21" t="s">
        <v>16</v>
      </c>
      <c r="V309" s="21"/>
      <c r="W309" s="21" t="s">
        <v>16</v>
      </c>
      <c r="X309" s="21"/>
      <c r="Y309" s="21" t="s">
        <v>16</v>
      </c>
      <c r="Z309" s="21"/>
      <c r="AA309" s="21" t="s">
        <v>16</v>
      </c>
      <c r="AB309" s="21"/>
      <c r="AC309" s="21" t="s">
        <v>16</v>
      </c>
      <c r="AD309" s="21"/>
      <c r="AE309" s="21" t="s">
        <v>16</v>
      </c>
      <c r="AF309" s="21"/>
      <c r="AG309" s="21" t="s">
        <v>16</v>
      </c>
      <c r="AH309" s="21"/>
      <c r="AI309" s="21" t="s">
        <v>16</v>
      </c>
      <c r="AJ309" s="21"/>
      <c r="AK309" s="21" t="s">
        <v>16</v>
      </c>
      <c r="AL309" s="21"/>
      <c r="AM309" s="21" t="s">
        <v>16</v>
      </c>
      <c r="AN309" s="22"/>
      <c r="AO309" s="3" t="str">
        <f>B308&amp;" "&amp;B309</f>
        <v>Ziolko Hans</v>
      </c>
      <c r="AP309" s="3" t="str">
        <f>C308</f>
        <v>009-0016</v>
      </c>
      <c r="AQ309" s="3" t="str">
        <f>E308</f>
        <v>SH3</v>
      </c>
      <c r="AR309" s="3">
        <f>AN308</f>
        <v>3</v>
      </c>
      <c r="AS309" s="3">
        <f>A308</f>
        <v>9</v>
      </c>
      <c r="AT309" s="10">
        <f>D308</f>
        <v>1946</v>
      </c>
    </row>
    <row r="310" spans="1:46" ht="9" customHeight="1">
      <c r="A310" s="23">
        <v>9</v>
      </c>
      <c r="B310" s="23" t="s">
        <v>601</v>
      </c>
      <c r="C310" s="23" t="s">
        <v>602</v>
      </c>
      <c r="D310" s="23">
        <v>1948</v>
      </c>
      <c r="E310" s="23" t="s">
        <v>49</v>
      </c>
      <c r="F310" s="15">
        <v>3.3</v>
      </c>
      <c r="G310" s="15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5"/>
      <c r="AL310" s="25"/>
      <c r="AM310" s="25"/>
      <c r="AN310" s="18">
        <v>3.3</v>
      </c>
      <c r="AO310" s="3" t="str">
        <f>B310&amp;" "&amp;B311</f>
        <v>Fichtner Harry</v>
      </c>
      <c r="AP310" s="3" t="str">
        <f>C310</f>
        <v>009-0017</v>
      </c>
      <c r="AQ310" s="3" t="str">
        <f>E310</f>
        <v>SH3</v>
      </c>
      <c r="AR310" s="3">
        <f>AN310</f>
        <v>3.3</v>
      </c>
      <c r="AS310" s="3">
        <f>A310</f>
        <v>9</v>
      </c>
      <c r="AT310" s="10">
        <f>D310</f>
        <v>1948</v>
      </c>
    </row>
    <row r="311" spans="1:46" ht="9" customHeight="1">
      <c r="A311" s="26"/>
      <c r="B311" s="26" t="s">
        <v>603</v>
      </c>
      <c r="C311" s="26"/>
      <c r="D311" s="26"/>
      <c r="E311" s="26"/>
      <c r="F311" s="20"/>
      <c r="G311" s="20"/>
      <c r="H311" s="27"/>
      <c r="I311" s="27" t="s">
        <v>16</v>
      </c>
      <c r="J311" s="27"/>
      <c r="K311" s="27" t="s">
        <v>16</v>
      </c>
      <c r="L311" s="27"/>
      <c r="M311" s="27" t="s">
        <v>16</v>
      </c>
      <c r="N311" s="27"/>
      <c r="O311" s="27" t="s">
        <v>16</v>
      </c>
      <c r="P311" s="27"/>
      <c r="Q311" s="27" t="s">
        <v>16</v>
      </c>
      <c r="R311" s="27"/>
      <c r="S311" s="27" t="s">
        <v>16</v>
      </c>
      <c r="T311" s="27"/>
      <c r="U311" s="27" t="s">
        <v>16</v>
      </c>
      <c r="V311" s="27"/>
      <c r="W311" s="27" t="s">
        <v>16</v>
      </c>
      <c r="X311" s="27"/>
      <c r="Y311" s="27" t="s">
        <v>16</v>
      </c>
      <c r="Z311" s="27"/>
      <c r="AA311" s="27" t="s">
        <v>16</v>
      </c>
      <c r="AB311" s="27"/>
      <c r="AC311" s="27" t="s">
        <v>16</v>
      </c>
      <c r="AD311" s="27"/>
      <c r="AE311" s="27" t="s">
        <v>16</v>
      </c>
      <c r="AF311" s="27"/>
      <c r="AG311" s="27" t="s">
        <v>16</v>
      </c>
      <c r="AH311" s="27"/>
      <c r="AI311" s="27" t="s">
        <v>16</v>
      </c>
      <c r="AJ311" s="27"/>
      <c r="AK311" s="27" t="s">
        <v>16</v>
      </c>
      <c r="AL311" s="27"/>
      <c r="AM311" s="27" t="s">
        <v>16</v>
      </c>
      <c r="AN311" s="22"/>
      <c r="AO311" s="3" t="str">
        <f>B310&amp;" "&amp;B311</f>
        <v>Fichtner Harry</v>
      </c>
      <c r="AP311" s="3" t="str">
        <f>C310</f>
        <v>009-0017</v>
      </c>
      <c r="AQ311" s="3" t="str">
        <f>E310</f>
        <v>SH3</v>
      </c>
      <c r="AR311" s="3">
        <f>AN310</f>
        <v>3.3</v>
      </c>
      <c r="AS311" s="3">
        <f>A310</f>
        <v>9</v>
      </c>
      <c r="AT311" s="10">
        <f>D310</f>
        <v>1948</v>
      </c>
    </row>
    <row r="312" spans="1:46" ht="9" customHeight="1">
      <c r="A312" s="14">
        <v>9</v>
      </c>
      <c r="B312" s="14" t="s">
        <v>243</v>
      </c>
      <c r="C312" s="14" t="s">
        <v>244</v>
      </c>
      <c r="D312" s="14">
        <v>1940</v>
      </c>
      <c r="E312" s="14" t="s">
        <v>49</v>
      </c>
      <c r="F312" s="15">
        <v>11.9</v>
      </c>
      <c r="G312" s="15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7"/>
      <c r="AL312" s="17"/>
      <c r="AM312" s="17"/>
      <c r="AN312" s="18">
        <v>11.9</v>
      </c>
      <c r="AO312" s="3" t="str">
        <f>B312&amp;" "&amp;B313</f>
        <v>Teuber Hermann</v>
      </c>
      <c r="AP312" s="3" t="str">
        <f>C312</f>
        <v>009-0018</v>
      </c>
      <c r="AQ312" s="3" t="str">
        <f>E312</f>
        <v>SH3</v>
      </c>
      <c r="AR312" s="3">
        <f>AN312</f>
        <v>11.9</v>
      </c>
      <c r="AS312" s="3">
        <f>A312</f>
        <v>9</v>
      </c>
      <c r="AT312" s="10">
        <f>D312</f>
        <v>1940</v>
      </c>
    </row>
    <row r="313" spans="1:46" ht="9" customHeight="1">
      <c r="A313" s="19"/>
      <c r="B313" s="19" t="s">
        <v>72</v>
      </c>
      <c r="C313" s="19"/>
      <c r="D313" s="19"/>
      <c r="E313" s="19"/>
      <c r="F313" s="20"/>
      <c r="G313" s="20"/>
      <c r="H313" s="21"/>
      <c r="I313" s="21" t="s">
        <v>16</v>
      </c>
      <c r="J313" s="21"/>
      <c r="K313" s="21" t="s">
        <v>16</v>
      </c>
      <c r="L313" s="21"/>
      <c r="M313" s="21" t="s">
        <v>16</v>
      </c>
      <c r="N313" s="21"/>
      <c r="O313" s="21" t="s">
        <v>16</v>
      </c>
      <c r="P313" s="21"/>
      <c r="Q313" s="21" t="s">
        <v>16</v>
      </c>
      <c r="R313" s="21"/>
      <c r="S313" s="21" t="s">
        <v>16</v>
      </c>
      <c r="T313" s="21"/>
      <c r="U313" s="21" t="s">
        <v>16</v>
      </c>
      <c r="V313" s="21"/>
      <c r="W313" s="21" t="s">
        <v>16</v>
      </c>
      <c r="X313" s="21"/>
      <c r="Y313" s="21" t="s">
        <v>16</v>
      </c>
      <c r="Z313" s="21"/>
      <c r="AA313" s="21" t="s">
        <v>16</v>
      </c>
      <c r="AB313" s="21"/>
      <c r="AC313" s="21" t="s">
        <v>16</v>
      </c>
      <c r="AD313" s="21"/>
      <c r="AE313" s="21" t="s">
        <v>16</v>
      </c>
      <c r="AF313" s="21"/>
      <c r="AG313" s="21" t="s">
        <v>16</v>
      </c>
      <c r="AH313" s="21"/>
      <c r="AI313" s="21" t="s">
        <v>16</v>
      </c>
      <c r="AJ313" s="21"/>
      <c r="AK313" s="21" t="s">
        <v>16</v>
      </c>
      <c r="AL313" s="21"/>
      <c r="AM313" s="21" t="s">
        <v>16</v>
      </c>
      <c r="AN313" s="22"/>
      <c r="AO313" s="3" t="str">
        <f>B312&amp;" "&amp;B313</f>
        <v>Teuber Hermann</v>
      </c>
      <c r="AP313" s="3" t="str">
        <f>C312</f>
        <v>009-0018</v>
      </c>
      <c r="AQ313" s="3" t="str">
        <f>E312</f>
        <v>SH3</v>
      </c>
      <c r="AR313" s="3">
        <f>AN312</f>
        <v>11.9</v>
      </c>
      <c r="AS313" s="3">
        <f>A312</f>
        <v>9</v>
      </c>
      <c r="AT313" s="10">
        <f>D312</f>
        <v>1940</v>
      </c>
    </row>
    <row r="314" spans="1:46" ht="9" customHeight="1">
      <c r="A314" s="23">
        <v>9</v>
      </c>
      <c r="B314" s="23" t="s">
        <v>245</v>
      </c>
      <c r="C314" s="23" t="s">
        <v>246</v>
      </c>
      <c r="D314" s="23">
        <v>1950</v>
      </c>
      <c r="E314" s="23" t="s">
        <v>49</v>
      </c>
      <c r="F314" s="15">
        <v>17.2</v>
      </c>
      <c r="G314" s="15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5"/>
      <c r="AL314" s="25"/>
      <c r="AM314" s="25"/>
      <c r="AN314" s="18">
        <v>17.2</v>
      </c>
      <c r="AO314" s="3" t="str">
        <f>B314&amp;" "&amp;B315</f>
        <v>Gubesch Werner</v>
      </c>
      <c r="AP314" s="3" t="str">
        <f>C314</f>
        <v>009-0020</v>
      </c>
      <c r="AQ314" s="3" t="str">
        <f>E314</f>
        <v>SH3</v>
      </c>
      <c r="AR314" s="3">
        <f>AN314</f>
        <v>17.2</v>
      </c>
      <c r="AS314" s="3">
        <f>A314</f>
        <v>9</v>
      </c>
      <c r="AT314" s="10">
        <f>D314</f>
        <v>1950</v>
      </c>
    </row>
    <row r="315" spans="1:46" ht="9" customHeight="1">
      <c r="A315" s="26"/>
      <c r="B315" s="26" t="s">
        <v>247</v>
      </c>
      <c r="C315" s="26"/>
      <c r="D315" s="26"/>
      <c r="E315" s="26"/>
      <c r="F315" s="20"/>
      <c r="G315" s="20"/>
      <c r="H315" s="27"/>
      <c r="I315" s="27" t="s">
        <v>16</v>
      </c>
      <c r="J315" s="27"/>
      <c r="K315" s="27" t="s">
        <v>16</v>
      </c>
      <c r="L315" s="27"/>
      <c r="M315" s="27" t="s">
        <v>16</v>
      </c>
      <c r="N315" s="27"/>
      <c r="O315" s="27" t="s">
        <v>16</v>
      </c>
      <c r="P315" s="27"/>
      <c r="Q315" s="27" t="s">
        <v>16</v>
      </c>
      <c r="R315" s="27"/>
      <c r="S315" s="27" t="s">
        <v>16</v>
      </c>
      <c r="T315" s="27"/>
      <c r="U315" s="27" t="s">
        <v>16</v>
      </c>
      <c r="V315" s="27"/>
      <c r="W315" s="27" t="s">
        <v>16</v>
      </c>
      <c r="X315" s="27"/>
      <c r="Y315" s="27" t="s">
        <v>16</v>
      </c>
      <c r="Z315" s="27"/>
      <c r="AA315" s="27" t="s">
        <v>16</v>
      </c>
      <c r="AB315" s="27"/>
      <c r="AC315" s="27" t="s">
        <v>16</v>
      </c>
      <c r="AD315" s="27"/>
      <c r="AE315" s="27" t="s">
        <v>16</v>
      </c>
      <c r="AF315" s="27"/>
      <c r="AG315" s="27" t="s">
        <v>16</v>
      </c>
      <c r="AH315" s="27"/>
      <c r="AI315" s="27" t="s">
        <v>16</v>
      </c>
      <c r="AJ315" s="27"/>
      <c r="AK315" s="27" t="s">
        <v>16</v>
      </c>
      <c r="AL315" s="27"/>
      <c r="AM315" s="27" t="s">
        <v>16</v>
      </c>
      <c r="AN315" s="22"/>
      <c r="AO315" s="3" t="str">
        <f>B314&amp;" "&amp;B315</f>
        <v>Gubesch Werner</v>
      </c>
      <c r="AP315" s="3" t="str">
        <f>C314</f>
        <v>009-0020</v>
      </c>
      <c r="AQ315" s="3" t="str">
        <f>E314</f>
        <v>SH3</v>
      </c>
      <c r="AR315" s="3">
        <f>AN314</f>
        <v>17.2</v>
      </c>
      <c r="AS315" s="3">
        <f>A314</f>
        <v>9</v>
      </c>
      <c r="AT315" s="10">
        <f>D314</f>
        <v>1950</v>
      </c>
    </row>
    <row r="316" spans="1:46" ht="9" customHeight="1">
      <c r="A316" s="14">
        <v>9</v>
      </c>
      <c r="B316" s="14" t="s">
        <v>245</v>
      </c>
      <c r="C316" s="14" t="s">
        <v>248</v>
      </c>
      <c r="D316" s="14">
        <v>1950</v>
      </c>
      <c r="E316" s="14" t="s">
        <v>46</v>
      </c>
      <c r="F316" s="15">
        <v>30.1</v>
      </c>
      <c r="G316" s="15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7"/>
      <c r="AL316" s="17"/>
      <c r="AM316" s="17"/>
      <c r="AN316" s="18">
        <v>30.1</v>
      </c>
      <c r="AO316" s="3" t="str">
        <f>B316&amp;" "&amp;B317</f>
        <v>Gubesch Anna</v>
      </c>
      <c r="AP316" s="3" t="str">
        <f>C316</f>
        <v>009-0021</v>
      </c>
      <c r="AQ316" s="3" t="str">
        <f>E316</f>
        <v>SF3</v>
      </c>
      <c r="AR316" s="3">
        <f>AN316</f>
        <v>30.1</v>
      </c>
      <c r="AS316" s="3">
        <f>A316</f>
        <v>9</v>
      </c>
      <c r="AT316" s="10">
        <f>D316</f>
        <v>1950</v>
      </c>
    </row>
    <row r="317" spans="1:46" ht="9" customHeight="1">
      <c r="A317" s="19"/>
      <c r="B317" s="19" t="s">
        <v>249</v>
      </c>
      <c r="C317" s="19"/>
      <c r="D317" s="19"/>
      <c r="E317" s="19"/>
      <c r="F317" s="20"/>
      <c r="G317" s="20"/>
      <c r="H317" s="21"/>
      <c r="I317" s="21" t="s">
        <v>16</v>
      </c>
      <c r="J317" s="21"/>
      <c r="K317" s="21" t="s">
        <v>16</v>
      </c>
      <c r="L317" s="21"/>
      <c r="M317" s="21" t="s">
        <v>16</v>
      </c>
      <c r="N317" s="21"/>
      <c r="O317" s="21" t="s">
        <v>16</v>
      </c>
      <c r="P317" s="21"/>
      <c r="Q317" s="21" t="s">
        <v>16</v>
      </c>
      <c r="R317" s="21"/>
      <c r="S317" s="21" t="s">
        <v>16</v>
      </c>
      <c r="T317" s="21"/>
      <c r="U317" s="21" t="s">
        <v>16</v>
      </c>
      <c r="V317" s="21"/>
      <c r="W317" s="21" t="s">
        <v>16</v>
      </c>
      <c r="X317" s="21"/>
      <c r="Y317" s="21" t="s">
        <v>16</v>
      </c>
      <c r="Z317" s="21"/>
      <c r="AA317" s="21" t="s">
        <v>16</v>
      </c>
      <c r="AB317" s="21"/>
      <c r="AC317" s="21" t="s">
        <v>16</v>
      </c>
      <c r="AD317" s="21"/>
      <c r="AE317" s="21" t="s">
        <v>16</v>
      </c>
      <c r="AF317" s="21"/>
      <c r="AG317" s="21" t="s">
        <v>16</v>
      </c>
      <c r="AH317" s="21"/>
      <c r="AI317" s="21" t="s">
        <v>16</v>
      </c>
      <c r="AJ317" s="21"/>
      <c r="AK317" s="21" t="s">
        <v>16</v>
      </c>
      <c r="AL317" s="21"/>
      <c r="AM317" s="21" t="s">
        <v>16</v>
      </c>
      <c r="AN317" s="22"/>
      <c r="AO317" s="3" t="str">
        <f>B316&amp;" "&amp;B317</f>
        <v>Gubesch Anna</v>
      </c>
      <c r="AP317" s="3" t="str">
        <f>C316</f>
        <v>009-0021</v>
      </c>
      <c r="AQ317" s="3" t="str">
        <f>E316</f>
        <v>SF3</v>
      </c>
      <c r="AR317" s="3">
        <f>AN316</f>
        <v>30.1</v>
      </c>
      <c r="AS317" s="3">
        <f>A316</f>
        <v>9</v>
      </c>
      <c r="AT317" s="10">
        <f>D316</f>
        <v>1950</v>
      </c>
    </row>
    <row r="318" spans="1:46" ht="9" customHeight="1">
      <c r="A318" s="23">
        <v>9</v>
      </c>
      <c r="B318" s="23" t="s">
        <v>531</v>
      </c>
      <c r="C318" s="23" t="s">
        <v>532</v>
      </c>
      <c r="D318" s="23">
        <v>1939</v>
      </c>
      <c r="E318" s="23" t="s">
        <v>46</v>
      </c>
      <c r="F318" s="15">
        <v>11.2</v>
      </c>
      <c r="G318" s="15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5"/>
      <c r="AL318" s="25"/>
      <c r="AM318" s="25"/>
      <c r="AN318" s="18">
        <v>11.2</v>
      </c>
      <c r="AO318" s="3" t="str">
        <f>B318&amp;" "&amp;B319</f>
        <v>Meier Ramona</v>
      </c>
      <c r="AP318" s="3" t="str">
        <f>C318</f>
        <v>009-0026</v>
      </c>
      <c r="AQ318" s="3" t="str">
        <f>E318</f>
        <v>SF3</v>
      </c>
      <c r="AR318" s="3">
        <f>AN318</f>
        <v>11.2</v>
      </c>
      <c r="AS318" s="3">
        <f>A318</f>
        <v>9</v>
      </c>
      <c r="AT318" s="10">
        <f>D318</f>
        <v>1939</v>
      </c>
    </row>
    <row r="319" spans="1:46" ht="9" customHeight="1">
      <c r="A319" s="26"/>
      <c r="B319" s="26" t="s">
        <v>533</v>
      </c>
      <c r="C319" s="26"/>
      <c r="D319" s="26"/>
      <c r="E319" s="26"/>
      <c r="F319" s="20"/>
      <c r="G319" s="20"/>
      <c r="H319" s="27"/>
      <c r="I319" s="27" t="s">
        <v>16</v>
      </c>
      <c r="J319" s="27"/>
      <c r="K319" s="27" t="s">
        <v>16</v>
      </c>
      <c r="L319" s="27"/>
      <c r="M319" s="27" t="s">
        <v>16</v>
      </c>
      <c r="N319" s="27"/>
      <c r="O319" s="27" t="s">
        <v>16</v>
      </c>
      <c r="P319" s="27"/>
      <c r="Q319" s="27" t="s">
        <v>16</v>
      </c>
      <c r="R319" s="27"/>
      <c r="S319" s="27" t="s">
        <v>16</v>
      </c>
      <c r="T319" s="27"/>
      <c r="U319" s="27" t="s">
        <v>16</v>
      </c>
      <c r="V319" s="27"/>
      <c r="W319" s="27" t="s">
        <v>16</v>
      </c>
      <c r="X319" s="27"/>
      <c r="Y319" s="27" t="s">
        <v>16</v>
      </c>
      <c r="Z319" s="27"/>
      <c r="AA319" s="27" t="s">
        <v>16</v>
      </c>
      <c r="AB319" s="27"/>
      <c r="AC319" s="27" t="s">
        <v>16</v>
      </c>
      <c r="AD319" s="27"/>
      <c r="AE319" s="27" t="s">
        <v>16</v>
      </c>
      <c r="AF319" s="27"/>
      <c r="AG319" s="27" t="s">
        <v>16</v>
      </c>
      <c r="AH319" s="27"/>
      <c r="AI319" s="27" t="s">
        <v>16</v>
      </c>
      <c r="AJ319" s="27"/>
      <c r="AK319" s="27" t="s">
        <v>16</v>
      </c>
      <c r="AL319" s="27"/>
      <c r="AM319" s="27" t="s">
        <v>16</v>
      </c>
      <c r="AN319" s="22"/>
      <c r="AO319" s="3" t="str">
        <f>B318&amp;" "&amp;B319</f>
        <v>Meier Ramona</v>
      </c>
      <c r="AP319" s="3" t="str">
        <f>C318</f>
        <v>009-0026</v>
      </c>
      <c r="AQ319" s="3" t="str">
        <f>E318</f>
        <v>SF3</v>
      </c>
      <c r="AR319" s="3">
        <f>AN318</f>
        <v>11.2</v>
      </c>
      <c r="AS319" s="3">
        <f>A318</f>
        <v>9</v>
      </c>
      <c r="AT319" s="10">
        <f>D318</f>
        <v>1939</v>
      </c>
    </row>
    <row r="320" spans="1:46" ht="9" customHeight="1">
      <c r="A320" s="14">
        <v>9</v>
      </c>
      <c r="B320" s="14" t="s">
        <v>531</v>
      </c>
      <c r="C320" s="14" t="s">
        <v>534</v>
      </c>
      <c r="D320" s="14">
        <v>1939</v>
      </c>
      <c r="E320" s="14" t="s">
        <v>49</v>
      </c>
      <c r="F320" s="15">
        <v>15.9</v>
      </c>
      <c r="G320" s="15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7"/>
      <c r="AL320" s="17"/>
      <c r="AM320" s="17"/>
      <c r="AN320" s="18">
        <v>15.9</v>
      </c>
      <c r="AO320" s="3" t="str">
        <f>B320&amp;" "&amp;B321</f>
        <v>Meier Ludwig</v>
      </c>
      <c r="AP320" s="3" t="str">
        <f>C320</f>
        <v>009-0027</v>
      </c>
      <c r="AQ320" s="3" t="str">
        <f>E320</f>
        <v>SH3</v>
      </c>
      <c r="AR320" s="3">
        <f>AN320</f>
        <v>15.9</v>
      </c>
      <c r="AS320" s="3">
        <f>A320</f>
        <v>9</v>
      </c>
      <c r="AT320" s="10">
        <f>D320</f>
        <v>1939</v>
      </c>
    </row>
    <row r="321" spans="1:46" ht="9" customHeight="1">
      <c r="A321" s="19"/>
      <c r="B321" s="19" t="s">
        <v>535</v>
      </c>
      <c r="C321" s="19"/>
      <c r="D321" s="19"/>
      <c r="E321" s="19"/>
      <c r="F321" s="20"/>
      <c r="G321" s="20"/>
      <c r="H321" s="21"/>
      <c r="I321" s="21" t="s">
        <v>16</v>
      </c>
      <c r="J321" s="21"/>
      <c r="K321" s="21" t="s">
        <v>16</v>
      </c>
      <c r="L321" s="21"/>
      <c r="M321" s="21" t="s">
        <v>16</v>
      </c>
      <c r="N321" s="21"/>
      <c r="O321" s="21" t="s">
        <v>16</v>
      </c>
      <c r="P321" s="21"/>
      <c r="Q321" s="21" t="s">
        <v>16</v>
      </c>
      <c r="R321" s="21"/>
      <c r="S321" s="21" t="s">
        <v>16</v>
      </c>
      <c r="T321" s="21"/>
      <c r="U321" s="21" t="s">
        <v>16</v>
      </c>
      <c r="V321" s="21"/>
      <c r="W321" s="21" t="s">
        <v>16</v>
      </c>
      <c r="X321" s="21"/>
      <c r="Y321" s="21" t="s">
        <v>16</v>
      </c>
      <c r="Z321" s="21"/>
      <c r="AA321" s="21" t="s">
        <v>16</v>
      </c>
      <c r="AB321" s="21"/>
      <c r="AC321" s="21" t="s">
        <v>16</v>
      </c>
      <c r="AD321" s="21"/>
      <c r="AE321" s="21" t="s">
        <v>16</v>
      </c>
      <c r="AF321" s="21"/>
      <c r="AG321" s="21" t="s">
        <v>16</v>
      </c>
      <c r="AH321" s="21"/>
      <c r="AI321" s="21" t="s">
        <v>16</v>
      </c>
      <c r="AJ321" s="21"/>
      <c r="AK321" s="21" t="s">
        <v>16</v>
      </c>
      <c r="AL321" s="21"/>
      <c r="AM321" s="21" t="s">
        <v>16</v>
      </c>
      <c r="AN321" s="22"/>
      <c r="AO321" s="3" t="str">
        <f>B320&amp;" "&amp;B321</f>
        <v>Meier Ludwig</v>
      </c>
      <c r="AP321" s="3" t="str">
        <f>C320</f>
        <v>009-0027</v>
      </c>
      <c r="AQ321" s="3" t="str">
        <f>E320</f>
        <v>SH3</v>
      </c>
      <c r="AR321" s="3">
        <f>AN320</f>
        <v>15.9</v>
      </c>
      <c r="AS321" s="3">
        <f>A320</f>
        <v>9</v>
      </c>
      <c r="AT321" s="10">
        <f>D320</f>
        <v>1939</v>
      </c>
    </row>
    <row r="322" spans="1:46" ht="9" customHeight="1">
      <c r="A322" s="23">
        <v>9</v>
      </c>
      <c r="B322" s="23" t="s">
        <v>250</v>
      </c>
      <c r="C322" s="23" t="s">
        <v>251</v>
      </c>
      <c r="D322" s="23">
        <v>1965</v>
      </c>
      <c r="E322" s="23" t="s">
        <v>14</v>
      </c>
      <c r="F322" s="15">
        <v>2.5</v>
      </c>
      <c r="G322" s="15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5"/>
      <c r="AL322" s="25"/>
      <c r="AM322" s="25"/>
      <c r="AN322" s="18">
        <v>2.5</v>
      </c>
      <c r="AO322" s="3" t="str">
        <f>B322&amp;" "&amp;B323</f>
        <v>Kainer Lumir</v>
      </c>
      <c r="AP322" s="3" t="str">
        <f>C322</f>
        <v>009-0028</v>
      </c>
      <c r="AQ322" s="3" t="str">
        <f>E322</f>
        <v>SH2</v>
      </c>
      <c r="AR322" s="3">
        <f>AN322</f>
        <v>2.5</v>
      </c>
      <c r="AS322" s="3">
        <f>A322</f>
        <v>9</v>
      </c>
      <c r="AT322" s="10">
        <f>D322</f>
        <v>1965</v>
      </c>
    </row>
    <row r="323" spans="1:46" ht="9" customHeight="1">
      <c r="A323" s="26"/>
      <c r="B323" s="26" t="s">
        <v>252</v>
      </c>
      <c r="C323" s="26"/>
      <c r="D323" s="26"/>
      <c r="E323" s="26"/>
      <c r="F323" s="20"/>
      <c r="G323" s="20"/>
      <c r="H323" s="27"/>
      <c r="I323" s="27" t="s">
        <v>16</v>
      </c>
      <c r="J323" s="27"/>
      <c r="K323" s="27" t="s">
        <v>16</v>
      </c>
      <c r="L323" s="27"/>
      <c r="M323" s="27" t="s">
        <v>16</v>
      </c>
      <c r="N323" s="27"/>
      <c r="O323" s="27" t="s">
        <v>16</v>
      </c>
      <c r="P323" s="27"/>
      <c r="Q323" s="27" t="s">
        <v>16</v>
      </c>
      <c r="R323" s="27"/>
      <c r="S323" s="27" t="s">
        <v>16</v>
      </c>
      <c r="T323" s="27"/>
      <c r="U323" s="27" t="s">
        <v>16</v>
      </c>
      <c r="V323" s="27"/>
      <c r="W323" s="27" t="s">
        <v>16</v>
      </c>
      <c r="X323" s="27"/>
      <c r="Y323" s="27" t="s">
        <v>16</v>
      </c>
      <c r="Z323" s="27"/>
      <c r="AA323" s="27" t="s">
        <v>16</v>
      </c>
      <c r="AB323" s="27"/>
      <c r="AC323" s="27" t="s">
        <v>16</v>
      </c>
      <c r="AD323" s="27"/>
      <c r="AE323" s="27" t="s">
        <v>16</v>
      </c>
      <c r="AF323" s="27"/>
      <c r="AG323" s="27" t="s">
        <v>16</v>
      </c>
      <c r="AH323" s="27"/>
      <c r="AI323" s="27" t="s">
        <v>16</v>
      </c>
      <c r="AJ323" s="27"/>
      <c r="AK323" s="27" t="s">
        <v>16</v>
      </c>
      <c r="AL323" s="27"/>
      <c r="AM323" s="27" t="s">
        <v>16</v>
      </c>
      <c r="AN323" s="22"/>
      <c r="AO323" s="3" t="str">
        <f>B322&amp;" "&amp;B323</f>
        <v>Kainer Lumir</v>
      </c>
      <c r="AP323" s="3" t="str">
        <f>C322</f>
        <v>009-0028</v>
      </c>
      <c r="AQ323" s="3" t="str">
        <f>E322</f>
        <v>SH2</v>
      </c>
      <c r="AR323" s="3">
        <f>AN322</f>
        <v>2.5</v>
      </c>
      <c r="AS323" s="3">
        <f>A322</f>
        <v>9</v>
      </c>
      <c r="AT323" s="10">
        <f>D322</f>
        <v>1965</v>
      </c>
    </row>
    <row r="324" spans="1:46" ht="9" customHeight="1">
      <c r="A324" s="14">
        <v>9</v>
      </c>
      <c r="B324" s="14" t="s">
        <v>253</v>
      </c>
      <c r="C324" s="14" t="s">
        <v>254</v>
      </c>
      <c r="D324" s="14">
        <v>1953</v>
      </c>
      <c r="E324" s="14" t="s">
        <v>14</v>
      </c>
      <c r="F324" s="15">
        <v>15.4</v>
      </c>
      <c r="G324" s="15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7"/>
      <c r="AL324" s="17"/>
      <c r="AM324" s="17"/>
      <c r="AN324" s="18">
        <v>15.4</v>
      </c>
      <c r="AO324" s="3" t="str">
        <f>B324&amp;" "&amp;B325</f>
        <v>Wingen Peter</v>
      </c>
      <c r="AP324" s="3" t="str">
        <f>C324</f>
        <v>009-0031</v>
      </c>
      <c r="AQ324" s="3" t="str">
        <f>E324</f>
        <v>SH2</v>
      </c>
      <c r="AR324" s="3">
        <f>AN324</f>
        <v>15.4</v>
      </c>
      <c r="AS324" s="3">
        <f>A324</f>
        <v>9</v>
      </c>
      <c r="AT324" s="10">
        <f>D324</f>
        <v>1953</v>
      </c>
    </row>
    <row r="325" spans="1:46" ht="9" customHeight="1">
      <c r="A325" s="19"/>
      <c r="B325" s="19" t="s">
        <v>82</v>
      </c>
      <c r="C325" s="19"/>
      <c r="D325" s="19"/>
      <c r="E325" s="19"/>
      <c r="F325" s="20"/>
      <c r="G325" s="20"/>
      <c r="H325" s="21"/>
      <c r="I325" s="21" t="s">
        <v>16</v>
      </c>
      <c r="J325" s="21"/>
      <c r="K325" s="21" t="s">
        <v>16</v>
      </c>
      <c r="L325" s="21"/>
      <c r="M325" s="21" t="s">
        <v>16</v>
      </c>
      <c r="N325" s="21"/>
      <c r="O325" s="21" t="s">
        <v>16</v>
      </c>
      <c r="P325" s="21"/>
      <c r="Q325" s="21" t="s">
        <v>16</v>
      </c>
      <c r="R325" s="21"/>
      <c r="S325" s="21" t="s">
        <v>16</v>
      </c>
      <c r="T325" s="21"/>
      <c r="U325" s="21" t="s">
        <v>16</v>
      </c>
      <c r="V325" s="21"/>
      <c r="W325" s="21" t="s">
        <v>16</v>
      </c>
      <c r="X325" s="21"/>
      <c r="Y325" s="21" t="s">
        <v>16</v>
      </c>
      <c r="Z325" s="21"/>
      <c r="AA325" s="21" t="s">
        <v>16</v>
      </c>
      <c r="AB325" s="21"/>
      <c r="AC325" s="21" t="s">
        <v>16</v>
      </c>
      <c r="AD325" s="21"/>
      <c r="AE325" s="21" t="s">
        <v>16</v>
      </c>
      <c r="AF325" s="21"/>
      <c r="AG325" s="21" t="s">
        <v>16</v>
      </c>
      <c r="AH325" s="21"/>
      <c r="AI325" s="21" t="s">
        <v>16</v>
      </c>
      <c r="AJ325" s="21"/>
      <c r="AK325" s="21" t="s">
        <v>16</v>
      </c>
      <c r="AL325" s="21"/>
      <c r="AM325" s="21" t="s">
        <v>16</v>
      </c>
      <c r="AN325" s="22"/>
      <c r="AO325" s="3" t="str">
        <f>B324&amp;" "&amp;B325</f>
        <v>Wingen Peter</v>
      </c>
      <c r="AP325" s="3" t="str">
        <f>C324</f>
        <v>009-0031</v>
      </c>
      <c r="AQ325" s="3" t="str">
        <f>E324</f>
        <v>SH2</v>
      </c>
      <c r="AR325" s="3">
        <f>AN324</f>
        <v>15.4</v>
      </c>
      <c r="AS325" s="3">
        <f>A324</f>
        <v>9</v>
      </c>
      <c r="AT325" s="10">
        <f>D324</f>
        <v>1953</v>
      </c>
    </row>
    <row r="326" spans="1:46" ht="9" customHeight="1">
      <c r="A326" s="23">
        <v>9</v>
      </c>
      <c r="B326" s="23" t="s">
        <v>255</v>
      </c>
      <c r="C326" s="23" t="s">
        <v>256</v>
      </c>
      <c r="D326" s="23">
        <v>1947</v>
      </c>
      <c r="E326" s="23" t="s">
        <v>49</v>
      </c>
      <c r="F326" s="15">
        <v>-3.3</v>
      </c>
      <c r="G326" s="15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5"/>
      <c r="AL326" s="25"/>
      <c r="AM326" s="25"/>
      <c r="AN326" s="18">
        <v>-3.3</v>
      </c>
      <c r="AO326" s="3" t="str">
        <f>B326&amp;" "&amp;B327</f>
        <v>Fernandez Bernadino</v>
      </c>
      <c r="AP326" s="3" t="str">
        <f>C326</f>
        <v>009-0032</v>
      </c>
      <c r="AQ326" s="3" t="str">
        <f>E326</f>
        <v>SH3</v>
      </c>
      <c r="AR326" s="3">
        <f>AN326</f>
        <v>-3.3</v>
      </c>
      <c r="AS326" s="3">
        <f>A326</f>
        <v>9</v>
      </c>
      <c r="AT326" s="10">
        <f>D326</f>
        <v>1947</v>
      </c>
    </row>
    <row r="327" spans="1:46" ht="9" customHeight="1">
      <c r="A327" s="26"/>
      <c r="B327" s="26" t="s">
        <v>257</v>
      </c>
      <c r="C327" s="26"/>
      <c r="D327" s="26"/>
      <c r="E327" s="26"/>
      <c r="F327" s="20"/>
      <c r="G327" s="20"/>
      <c r="H327" s="27"/>
      <c r="I327" s="27" t="s">
        <v>16</v>
      </c>
      <c r="J327" s="27"/>
      <c r="K327" s="27" t="s">
        <v>16</v>
      </c>
      <c r="L327" s="27"/>
      <c r="M327" s="27" t="s">
        <v>16</v>
      </c>
      <c r="N327" s="27"/>
      <c r="O327" s="27" t="s">
        <v>16</v>
      </c>
      <c r="P327" s="27"/>
      <c r="Q327" s="27" t="s">
        <v>16</v>
      </c>
      <c r="R327" s="27"/>
      <c r="S327" s="27" t="s">
        <v>16</v>
      </c>
      <c r="T327" s="27"/>
      <c r="U327" s="27" t="s">
        <v>16</v>
      </c>
      <c r="V327" s="27"/>
      <c r="W327" s="27" t="s">
        <v>16</v>
      </c>
      <c r="X327" s="27"/>
      <c r="Y327" s="27" t="s">
        <v>16</v>
      </c>
      <c r="Z327" s="27"/>
      <c r="AA327" s="27" t="s">
        <v>16</v>
      </c>
      <c r="AB327" s="27"/>
      <c r="AC327" s="27" t="s">
        <v>16</v>
      </c>
      <c r="AD327" s="27"/>
      <c r="AE327" s="27" t="s">
        <v>16</v>
      </c>
      <c r="AF327" s="27"/>
      <c r="AG327" s="27" t="s">
        <v>16</v>
      </c>
      <c r="AH327" s="27"/>
      <c r="AI327" s="27" t="s">
        <v>16</v>
      </c>
      <c r="AJ327" s="27"/>
      <c r="AK327" s="27" t="s">
        <v>16</v>
      </c>
      <c r="AL327" s="27"/>
      <c r="AM327" s="27" t="s">
        <v>16</v>
      </c>
      <c r="AN327" s="22"/>
      <c r="AO327" s="3" t="str">
        <f>B326&amp;" "&amp;B327</f>
        <v>Fernandez Bernadino</v>
      </c>
      <c r="AP327" s="3" t="str">
        <f>C326</f>
        <v>009-0032</v>
      </c>
      <c r="AQ327" s="3" t="str">
        <f>E326</f>
        <v>SH3</v>
      </c>
      <c r="AR327" s="3">
        <f>AN326</f>
        <v>-3.3</v>
      </c>
      <c r="AS327" s="3">
        <f>A326</f>
        <v>9</v>
      </c>
      <c r="AT327" s="10">
        <f>D326</f>
        <v>1947</v>
      </c>
    </row>
    <row r="328" spans="1:46" ht="9" customHeight="1">
      <c r="A328" s="14">
        <v>9</v>
      </c>
      <c r="B328" s="14" t="s">
        <v>604</v>
      </c>
      <c r="C328" s="14" t="s">
        <v>605</v>
      </c>
      <c r="D328" s="14">
        <v>1944</v>
      </c>
      <c r="E328" s="14" t="s">
        <v>49</v>
      </c>
      <c r="F328" s="15">
        <v>12.2</v>
      </c>
      <c r="G328" s="15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7"/>
      <c r="AL328" s="17"/>
      <c r="AM328" s="17"/>
      <c r="AN328" s="18">
        <v>12.2</v>
      </c>
      <c r="AO328" s="3" t="str">
        <f>B328&amp;" "&amp;B329</f>
        <v>Rothgängel Heinrich</v>
      </c>
      <c r="AP328" s="3" t="str">
        <f>C328</f>
        <v>009-0034</v>
      </c>
      <c r="AQ328" s="3" t="str">
        <f>E328</f>
        <v>SH3</v>
      </c>
      <c r="AR328" s="3">
        <f>AN328</f>
        <v>12.2</v>
      </c>
      <c r="AS328" s="3">
        <f>A328</f>
        <v>9</v>
      </c>
      <c r="AT328" s="10">
        <f>D328</f>
        <v>1944</v>
      </c>
    </row>
    <row r="329" spans="1:46" ht="9" customHeight="1">
      <c r="A329" s="19"/>
      <c r="B329" s="19" t="s">
        <v>258</v>
      </c>
      <c r="C329" s="19"/>
      <c r="D329" s="19"/>
      <c r="E329" s="19"/>
      <c r="F329" s="20"/>
      <c r="G329" s="20"/>
      <c r="H329" s="21"/>
      <c r="I329" s="21" t="s">
        <v>16</v>
      </c>
      <c r="J329" s="21"/>
      <c r="K329" s="21" t="s">
        <v>16</v>
      </c>
      <c r="L329" s="21"/>
      <c r="M329" s="21" t="s">
        <v>16</v>
      </c>
      <c r="N329" s="21"/>
      <c r="O329" s="21" t="s">
        <v>16</v>
      </c>
      <c r="P329" s="21"/>
      <c r="Q329" s="21" t="s">
        <v>16</v>
      </c>
      <c r="R329" s="21"/>
      <c r="S329" s="21" t="s">
        <v>16</v>
      </c>
      <c r="T329" s="21"/>
      <c r="U329" s="21" t="s">
        <v>16</v>
      </c>
      <c r="V329" s="21"/>
      <c r="W329" s="21" t="s">
        <v>16</v>
      </c>
      <c r="X329" s="21"/>
      <c r="Y329" s="21" t="s">
        <v>16</v>
      </c>
      <c r="Z329" s="21"/>
      <c r="AA329" s="21" t="s">
        <v>16</v>
      </c>
      <c r="AB329" s="21"/>
      <c r="AC329" s="21" t="s">
        <v>16</v>
      </c>
      <c r="AD329" s="21"/>
      <c r="AE329" s="21" t="s">
        <v>16</v>
      </c>
      <c r="AF329" s="21"/>
      <c r="AG329" s="21" t="s">
        <v>16</v>
      </c>
      <c r="AH329" s="21"/>
      <c r="AI329" s="21" t="s">
        <v>16</v>
      </c>
      <c r="AJ329" s="21"/>
      <c r="AK329" s="21" t="s">
        <v>16</v>
      </c>
      <c r="AL329" s="21"/>
      <c r="AM329" s="21" t="s">
        <v>16</v>
      </c>
      <c r="AN329" s="22"/>
      <c r="AO329" s="3" t="str">
        <f>B328&amp;" "&amp;B329</f>
        <v>Rothgängel Heinrich</v>
      </c>
      <c r="AP329" s="3" t="str">
        <f>C328</f>
        <v>009-0034</v>
      </c>
      <c r="AQ329" s="3" t="str">
        <f>E328</f>
        <v>SH3</v>
      </c>
      <c r="AR329" s="3">
        <f>AN328</f>
        <v>12.2</v>
      </c>
      <c r="AS329" s="3">
        <f>A328</f>
        <v>9</v>
      </c>
      <c r="AT329" s="10">
        <f>D328</f>
        <v>1944</v>
      </c>
    </row>
    <row r="330" spans="1:46" ht="9" customHeight="1">
      <c r="A330" s="23">
        <v>9</v>
      </c>
      <c r="B330" s="23" t="s">
        <v>259</v>
      </c>
      <c r="C330" s="23" t="s">
        <v>260</v>
      </c>
      <c r="D330" s="23">
        <v>1983</v>
      </c>
      <c r="E330" s="23" t="s">
        <v>20</v>
      </c>
      <c r="F330" s="15">
        <v>1.9</v>
      </c>
      <c r="G330" s="15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5"/>
      <c r="AL330" s="25"/>
      <c r="AM330" s="25"/>
      <c r="AN330" s="18">
        <v>1.9</v>
      </c>
      <c r="AO330" s="3" t="str">
        <f>B330&amp;" "&amp;B331</f>
        <v>Schlotter Christian</v>
      </c>
      <c r="AP330" s="3" t="str">
        <f>C330</f>
        <v>009-0035</v>
      </c>
      <c r="AQ330" s="3" t="str">
        <f>E330</f>
        <v>SH1</v>
      </c>
      <c r="AR330" s="3">
        <f>AN330</f>
        <v>1.9</v>
      </c>
      <c r="AS330" s="3">
        <f>A330</f>
        <v>9</v>
      </c>
      <c r="AT330" s="10">
        <f>D330</f>
        <v>1983</v>
      </c>
    </row>
    <row r="331" spans="1:46" ht="9" customHeight="1">
      <c r="A331" s="26"/>
      <c r="B331" s="26" t="s">
        <v>42</v>
      </c>
      <c r="C331" s="26"/>
      <c r="D331" s="26"/>
      <c r="E331" s="26"/>
      <c r="F331" s="20"/>
      <c r="G331" s="20"/>
      <c r="H331" s="27"/>
      <c r="I331" s="27" t="s">
        <v>16</v>
      </c>
      <c r="J331" s="27"/>
      <c r="K331" s="27" t="s">
        <v>16</v>
      </c>
      <c r="L331" s="27"/>
      <c r="M331" s="27" t="s">
        <v>16</v>
      </c>
      <c r="N331" s="27"/>
      <c r="O331" s="27" t="s">
        <v>16</v>
      </c>
      <c r="P331" s="27"/>
      <c r="Q331" s="27" t="s">
        <v>16</v>
      </c>
      <c r="R331" s="27"/>
      <c r="S331" s="27" t="s">
        <v>16</v>
      </c>
      <c r="T331" s="27"/>
      <c r="U331" s="27" t="s">
        <v>16</v>
      </c>
      <c r="V331" s="27"/>
      <c r="W331" s="27" t="s">
        <v>16</v>
      </c>
      <c r="X331" s="27"/>
      <c r="Y331" s="27" t="s">
        <v>16</v>
      </c>
      <c r="Z331" s="27"/>
      <c r="AA331" s="27" t="s">
        <v>16</v>
      </c>
      <c r="AB331" s="27"/>
      <c r="AC331" s="27" t="s">
        <v>16</v>
      </c>
      <c r="AD331" s="27"/>
      <c r="AE331" s="27" t="s">
        <v>16</v>
      </c>
      <c r="AF331" s="27"/>
      <c r="AG331" s="27" t="s">
        <v>16</v>
      </c>
      <c r="AH331" s="27"/>
      <c r="AI331" s="27" t="s">
        <v>16</v>
      </c>
      <c r="AJ331" s="27"/>
      <c r="AK331" s="27" t="s">
        <v>16</v>
      </c>
      <c r="AL331" s="27"/>
      <c r="AM331" s="27" t="s">
        <v>16</v>
      </c>
      <c r="AN331" s="22"/>
      <c r="AO331" s="3" t="str">
        <f>B330&amp;" "&amp;B331</f>
        <v>Schlotter Christian</v>
      </c>
      <c r="AP331" s="3" t="str">
        <f>C330</f>
        <v>009-0035</v>
      </c>
      <c r="AQ331" s="3" t="str">
        <f>E330</f>
        <v>SH1</v>
      </c>
      <c r="AR331" s="3">
        <f>AN330</f>
        <v>1.9</v>
      </c>
      <c r="AS331" s="3">
        <f>A330</f>
        <v>9</v>
      </c>
      <c r="AT331" s="10">
        <f>D330</f>
        <v>1983</v>
      </c>
    </row>
    <row r="332" spans="1:46" ht="9" customHeight="1">
      <c r="A332" s="14">
        <v>9</v>
      </c>
      <c r="B332" s="14" t="s">
        <v>261</v>
      </c>
      <c r="C332" s="14" t="s">
        <v>262</v>
      </c>
      <c r="D332" s="14">
        <v>1982</v>
      </c>
      <c r="E332" s="14" t="s">
        <v>20</v>
      </c>
      <c r="F332" s="15">
        <v>4.8</v>
      </c>
      <c r="G332" s="15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7"/>
      <c r="AL332" s="17"/>
      <c r="AM332" s="17"/>
      <c r="AN332" s="18">
        <v>4.8</v>
      </c>
      <c r="AO332" s="3" t="str">
        <f>B332&amp;" "&amp;B333</f>
        <v>Großberger Christoph</v>
      </c>
      <c r="AP332" s="3" t="str">
        <f>C332</f>
        <v>009-0036</v>
      </c>
      <c r="AQ332" s="3" t="str">
        <f>E332</f>
        <v>SH1</v>
      </c>
      <c r="AR332" s="3">
        <f>AN332</f>
        <v>4.8</v>
      </c>
      <c r="AS332" s="3">
        <f>A332</f>
        <v>9</v>
      </c>
      <c r="AT332" s="10">
        <f>D332</f>
        <v>1982</v>
      </c>
    </row>
    <row r="333" spans="1:46" ht="9" customHeight="1">
      <c r="A333" s="19"/>
      <c r="B333" s="19" t="s">
        <v>218</v>
      </c>
      <c r="C333" s="19"/>
      <c r="D333" s="19"/>
      <c r="E333" s="19"/>
      <c r="F333" s="20"/>
      <c r="G333" s="20"/>
      <c r="H333" s="21"/>
      <c r="I333" s="21" t="s">
        <v>16</v>
      </c>
      <c r="J333" s="21"/>
      <c r="K333" s="21" t="s">
        <v>16</v>
      </c>
      <c r="L333" s="21"/>
      <c r="M333" s="21" t="s">
        <v>16</v>
      </c>
      <c r="N333" s="21"/>
      <c r="O333" s="21" t="s">
        <v>16</v>
      </c>
      <c r="P333" s="21"/>
      <c r="Q333" s="21" t="s">
        <v>16</v>
      </c>
      <c r="R333" s="21"/>
      <c r="S333" s="21" t="s">
        <v>16</v>
      </c>
      <c r="T333" s="21"/>
      <c r="U333" s="21" t="s">
        <v>16</v>
      </c>
      <c r="V333" s="21"/>
      <c r="W333" s="21" t="s">
        <v>16</v>
      </c>
      <c r="X333" s="21"/>
      <c r="Y333" s="21" t="s">
        <v>16</v>
      </c>
      <c r="Z333" s="21"/>
      <c r="AA333" s="21" t="s">
        <v>16</v>
      </c>
      <c r="AB333" s="21"/>
      <c r="AC333" s="21" t="s">
        <v>16</v>
      </c>
      <c r="AD333" s="21"/>
      <c r="AE333" s="21" t="s">
        <v>16</v>
      </c>
      <c r="AF333" s="21"/>
      <c r="AG333" s="21" t="s">
        <v>16</v>
      </c>
      <c r="AH333" s="21"/>
      <c r="AI333" s="21" t="s">
        <v>16</v>
      </c>
      <c r="AJ333" s="21"/>
      <c r="AK333" s="21" t="s">
        <v>16</v>
      </c>
      <c r="AL333" s="21"/>
      <c r="AM333" s="21" t="s">
        <v>16</v>
      </c>
      <c r="AN333" s="22"/>
      <c r="AO333" s="3" t="str">
        <f>B332&amp;" "&amp;B333</f>
        <v>Großberger Christoph</v>
      </c>
      <c r="AP333" s="3" t="str">
        <f>C332</f>
        <v>009-0036</v>
      </c>
      <c r="AQ333" s="3" t="str">
        <f>E332</f>
        <v>SH1</v>
      </c>
      <c r="AR333" s="3">
        <f>AN332</f>
        <v>4.8</v>
      </c>
      <c r="AS333" s="3">
        <f>A332</f>
        <v>9</v>
      </c>
      <c r="AT333" s="10">
        <f>D332</f>
        <v>1982</v>
      </c>
    </row>
    <row r="334" spans="1:46" ht="9" customHeight="1">
      <c r="A334" s="23">
        <v>9</v>
      </c>
      <c r="B334" s="23" t="s">
        <v>263</v>
      </c>
      <c r="C334" s="23" t="s">
        <v>264</v>
      </c>
      <c r="D334" s="23">
        <v>1943</v>
      </c>
      <c r="E334" s="23" t="s">
        <v>46</v>
      </c>
      <c r="F334" s="15">
        <v>5.7</v>
      </c>
      <c r="G334" s="15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5"/>
      <c r="AL334" s="25"/>
      <c r="AM334" s="25"/>
      <c r="AN334" s="18">
        <v>5.7</v>
      </c>
      <c r="AO334" s="3" t="str">
        <f>B334&amp;" "&amp;B335</f>
        <v>Fernandez-Sanchez Helga</v>
      </c>
      <c r="AP334" s="3" t="str">
        <f>C334</f>
        <v>009-0037</v>
      </c>
      <c r="AQ334" s="3" t="str">
        <f>E334</f>
        <v>SF3</v>
      </c>
      <c r="AR334" s="3">
        <f>AN334</f>
        <v>5.7</v>
      </c>
      <c r="AS334" s="3">
        <f>A334</f>
        <v>9</v>
      </c>
      <c r="AT334" s="10">
        <f>D334</f>
        <v>1943</v>
      </c>
    </row>
    <row r="335" spans="1:46" ht="9" customHeight="1">
      <c r="A335" s="26"/>
      <c r="B335" s="26" t="s">
        <v>265</v>
      </c>
      <c r="C335" s="26"/>
      <c r="D335" s="26"/>
      <c r="E335" s="26"/>
      <c r="F335" s="20"/>
      <c r="G335" s="20"/>
      <c r="H335" s="27"/>
      <c r="I335" s="27" t="s">
        <v>16</v>
      </c>
      <c r="J335" s="27"/>
      <c r="K335" s="27" t="s">
        <v>16</v>
      </c>
      <c r="L335" s="27"/>
      <c r="M335" s="27" t="s">
        <v>16</v>
      </c>
      <c r="N335" s="27"/>
      <c r="O335" s="27" t="s">
        <v>16</v>
      </c>
      <c r="P335" s="27"/>
      <c r="Q335" s="27" t="s">
        <v>16</v>
      </c>
      <c r="R335" s="27"/>
      <c r="S335" s="27" t="s">
        <v>16</v>
      </c>
      <c r="T335" s="27"/>
      <c r="U335" s="27" t="s">
        <v>16</v>
      </c>
      <c r="V335" s="27"/>
      <c r="W335" s="27" t="s">
        <v>16</v>
      </c>
      <c r="X335" s="27"/>
      <c r="Y335" s="27" t="s">
        <v>16</v>
      </c>
      <c r="Z335" s="27"/>
      <c r="AA335" s="27" t="s">
        <v>16</v>
      </c>
      <c r="AB335" s="27"/>
      <c r="AC335" s="27" t="s">
        <v>16</v>
      </c>
      <c r="AD335" s="27"/>
      <c r="AE335" s="27" t="s">
        <v>16</v>
      </c>
      <c r="AF335" s="27"/>
      <c r="AG335" s="27" t="s">
        <v>16</v>
      </c>
      <c r="AH335" s="27"/>
      <c r="AI335" s="27" t="s">
        <v>16</v>
      </c>
      <c r="AJ335" s="27"/>
      <c r="AK335" s="27" t="s">
        <v>16</v>
      </c>
      <c r="AL335" s="27"/>
      <c r="AM335" s="27" t="s">
        <v>16</v>
      </c>
      <c r="AN335" s="22"/>
      <c r="AO335" s="3" t="str">
        <f>B334&amp;" "&amp;B335</f>
        <v>Fernandez-Sanchez Helga</v>
      </c>
      <c r="AP335" s="3" t="str">
        <f>C334</f>
        <v>009-0037</v>
      </c>
      <c r="AQ335" s="3" t="str">
        <f>E334</f>
        <v>SF3</v>
      </c>
      <c r="AR335" s="3">
        <f>AN334</f>
        <v>5.7</v>
      </c>
      <c r="AS335" s="3">
        <f>A334</f>
        <v>9</v>
      </c>
      <c r="AT335" s="10">
        <f>D334</f>
        <v>1943</v>
      </c>
    </row>
    <row r="336" spans="1:46" ht="9" customHeight="1">
      <c r="A336" s="14">
        <v>9</v>
      </c>
      <c r="B336" s="14" t="s">
        <v>259</v>
      </c>
      <c r="C336" s="14" t="s">
        <v>357</v>
      </c>
      <c r="D336" s="14">
        <v>1985</v>
      </c>
      <c r="E336" s="14" t="s">
        <v>20</v>
      </c>
      <c r="F336" s="15">
        <v>3.6</v>
      </c>
      <c r="G336" s="15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7"/>
      <c r="AL336" s="17"/>
      <c r="AM336" s="17"/>
      <c r="AN336" s="18">
        <v>3.6</v>
      </c>
      <c r="AO336" s="3" t="str">
        <f>B336&amp;" "&amp;B337</f>
        <v>Schlotter Matthias</v>
      </c>
      <c r="AP336" s="3" t="str">
        <f>C336</f>
        <v>009-0040</v>
      </c>
      <c r="AQ336" s="3" t="str">
        <f>E336</f>
        <v>SH1</v>
      </c>
      <c r="AR336" s="3">
        <f>AN336</f>
        <v>3.6</v>
      </c>
      <c r="AS336" s="3">
        <f>A336</f>
        <v>9</v>
      </c>
      <c r="AT336" s="10">
        <f>D336</f>
        <v>1985</v>
      </c>
    </row>
    <row r="337" spans="1:46" ht="9" customHeight="1">
      <c r="A337" s="19"/>
      <c r="B337" s="19" t="s">
        <v>73</v>
      </c>
      <c r="C337" s="19"/>
      <c r="D337" s="19"/>
      <c r="E337" s="19"/>
      <c r="F337" s="20"/>
      <c r="G337" s="20"/>
      <c r="H337" s="21"/>
      <c r="I337" s="21" t="s">
        <v>16</v>
      </c>
      <c r="J337" s="21"/>
      <c r="K337" s="21" t="s">
        <v>16</v>
      </c>
      <c r="L337" s="21"/>
      <c r="M337" s="21" t="s">
        <v>16</v>
      </c>
      <c r="N337" s="21"/>
      <c r="O337" s="21" t="s">
        <v>16</v>
      </c>
      <c r="P337" s="21"/>
      <c r="Q337" s="21" t="s">
        <v>16</v>
      </c>
      <c r="R337" s="21"/>
      <c r="S337" s="21" t="s">
        <v>16</v>
      </c>
      <c r="T337" s="21"/>
      <c r="U337" s="21" t="s">
        <v>16</v>
      </c>
      <c r="V337" s="21"/>
      <c r="W337" s="21" t="s">
        <v>16</v>
      </c>
      <c r="X337" s="21"/>
      <c r="Y337" s="21" t="s">
        <v>16</v>
      </c>
      <c r="Z337" s="21"/>
      <c r="AA337" s="21" t="s">
        <v>16</v>
      </c>
      <c r="AB337" s="21"/>
      <c r="AC337" s="21" t="s">
        <v>16</v>
      </c>
      <c r="AD337" s="21"/>
      <c r="AE337" s="21" t="s">
        <v>16</v>
      </c>
      <c r="AF337" s="21"/>
      <c r="AG337" s="21" t="s">
        <v>16</v>
      </c>
      <c r="AH337" s="21"/>
      <c r="AI337" s="21" t="s">
        <v>16</v>
      </c>
      <c r="AJ337" s="21"/>
      <c r="AK337" s="21" t="s">
        <v>16</v>
      </c>
      <c r="AL337" s="21"/>
      <c r="AM337" s="21" t="s">
        <v>16</v>
      </c>
      <c r="AN337" s="22"/>
      <c r="AO337" s="3" t="str">
        <f>B336&amp;" "&amp;B337</f>
        <v>Schlotter Matthias</v>
      </c>
      <c r="AP337" s="3" t="str">
        <f>C336</f>
        <v>009-0040</v>
      </c>
      <c r="AQ337" s="3" t="str">
        <f>E336</f>
        <v>SH1</v>
      </c>
      <c r="AR337" s="3">
        <f>AN336</f>
        <v>3.6</v>
      </c>
      <c r="AS337" s="3">
        <f>A336</f>
        <v>9</v>
      </c>
      <c r="AT337" s="10">
        <f>D336</f>
        <v>1985</v>
      </c>
    </row>
    <row r="338" spans="1:46" ht="9" customHeight="1">
      <c r="A338" s="23">
        <v>9</v>
      </c>
      <c r="B338" s="23" t="s">
        <v>358</v>
      </c>
      <c r="C338" s="23" t="s">
        <v>359</v>
      </c>
      <c r="D338" s="23">
        <v>1941</v>
      </c>
      <c r="E338" s="23" t="s">
        <v>49</v>
      </c>
      <c r="F338" s="15">
        <v>15.3</v>
      </c>
      <c r="G338" s="15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5"/>
      <c r="AL338" s="25"/>
      <c r="AM338" s="25"/>
      <c r="AN338" s="18">
        <v>15.3</v>
      </c>
      <c r="AO338" s="3" t="str">
        <f>B338&amp;" "&amp;B339</f>
        <v>Schuller Michael</v>
      </c>
      <c r="AP338" s="3" t="str">
        <f>C338</f>
        <v>009-0041</v>
      </c>
      <c r="AQ338" s="3" t="str">
        <f>E338</f>
        <v>SH3</v>
      </c>
      <c r="AR338" s="3">
        <f>AN338</f>
        <v>15.3</v>
      </c>
      <c r="AS338" s="3">
        <f>A338</f>
        <v>9</v>
      </c>
      <c r="AT338" s="10">
        <f>D338</f>
        <v>1941</v>
      </c>
    </row>
    <row r="339" spans="1:46" ht="9" customHeight="1">
      <c r="A339" s="26"/>
      <c r="B339" s="26" t="s">
        <v>140</v>
      </c>
      <c r="C339" s="26"/>
      <c r="D339" s="26"/>
      <c r="E339" s="26"/>
      <c r="F339" s="20"/>
      <c r="G339" s="20"/>
      <c r="H339" s="27"/>
      <c r="I339" s="27" t="s">
        <v>16</v>
      </c>
      <c r="J339" s="27"/>
      <c r="K339" s="27" t="s">
        <v>16</v>
      </c>
      <c r="L339" s="27"/>
      <c r="M339" s="27" t="s">
        <v>16</v>
      </c>
      <c r="N339" s="27"/>
      <c r="O339" s="27" t="s">
        <v>16</v>
      </c>
      <c r="P339" s="27"/>
      <c r="Q339" s="27" t="s">
        <v>16</v>
      </c>
      <c r="R339" s="27"/>
      <c r="S339" s="27" t="s">
        <v>16</v>
      </c>
      <c r="T339" s="27"/>
      <c r="U339" s="27" t="s">
        <v>16</v>
      </c>
      <c r="V339" s="27"/>
      <c r="W339" s="27" t="s">
        <v>16</v>
      </c>
      <c r="X339" s="27"/>
      <c r="Y339" s="27" t="s">
        <v>16</v>
      </c>
      <c r="Z339" s="27"/>
      <c r="AA339" s="27" t="s">
        <v>16</v>
      </c>
      <c r="AB339" s="27"/>
      <c r="AC339" s="27" t="s">
        <v>16</v>
      </c>
      <c r="AD339" s="27"/>
      <c r="AE339" s="27" t="s">
        <v>16</v>
      </c>
      <c r="AF339" s="27"/>
      <c r="AG339" s="27" t="s">
        <v>16</v>
      </c>
      <c r="AH339" s="27"/>
      <c r="AI339" s="27" t="s">
        <v>16</v>
      </c>
      <c r="AJ339" s="27"/>
      <c r="AK339" s="27" t="s">
        <v>16</v>
      </c>
      <c r="AL339" s="27"/>
      <c r="AM339" s="27" t="s">
        <v>16</v>
      </c>
      <c r="AN339" s="22"/>
      <c r="AO339" s="3" t="str">
        <f>B338&amp;" "&amp;B339</f>
        <v>Schuller Michael</v>
      </c>
      <c r="AP339" s="3" t="str">
        <f>C338</f>
        <v>009-0041</v>
      </c>
      <c r="AQ339" s="3" t="str">
        <f>E338</f>
        <v>SH3</v>
      </c>
      <c r="AR339" s="3">
        <f>AN338</f>
        <v>15.3</v>
      </c>
      <c r="AS339" s="3">
        <f>A338</f>
        <v>9</v>
      </c>
      <c r="AT339" s="10">
        <f>D338</f>
        <v>1941</v>
      </c>
    </row>
    <row r="340" spans="1:46" ht="9" customHeight="1">
      <c r="A340" s="14">
        <v>9</v>
      </c>
      <c r="B340" s="14" t="s">
        <v>433</v>
      </c>
      <c r="C340" s="14" t="s">
        <v>434</v>
      </c>
      <c r="D340" s="14">
        <v>1958</v>
      </c>
      <c r="E340" s="14" t="s">
        <v>14</v>
      </c>
      <c r="F340" s="15">
        <v>4.5</v>
      </c>
      <c r="G340" s="15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7"/>
      <c r="AL340" s="17"/>
      <c r="AM340" s="17"/>
      <c r="AN340" s="18">
        <v>4.5</v>
      </c>
      <c r="AO340" s="3" t="str">
        <f>B340&amp;" "&amp;B341</f>
        <v>Böhmer Manfred</v>
      </c>
      <c r="AP340" s="3" t="str">
        <f>C340</f>
        <v>009-0043</v>
      </c>
      <c r="AQ340" s="3" t="str">
        <f>E340</f>
        <v>SH2</v>
      </c>
      <c r="AR340" s="3">
        <f>AN340</f>
        <v>4.5</v>
      </c>
      <c r="AS340" s="3">
        <f>A340</f>
        <v>9</v>
      </c>
      <c r="AT340" s="10">
        <f>D340</f>
        <v>1958</v>
      </c>
    </row>
    <row r="341" spans="1:46" ht="9" customHeight="1">
      <c r="A341" s="19"/>
      <c r="B341" s="19" t="s">
        <v>191</v>
      </c>
      <c r="C341" s="19"/>
      <c r="D341" s="19"/>
      <c r="E341" s="19"/>
      <c r="F341" s="20"/>
      <c r="G341" s="20"/>
      <c r="H341" s="21"/>
      <c r="I341" s="21" t="s">
        <v>16</v>
      </c>
      <c r="J341" s="21"/>
      <c r="K341" s="21" t="s">
        <v>16</v>
      </c>
      <c r="L341" s="21"/>
      <c r="M341" s="21" t="s">
        <v>16</v>
      </c>
      <c r="N341" s="21"/>
      <c r="O341" s="21" t="s">
        <v>16</v>
      </c>
      <c r="P341" s="21"/>
      <c r="Q341" s="21" t="s">
        <v>16</v>
      </c>
      <c r="R341" s="21"/>
      <c r="S341" s="21" t="s">
        <v>16</v>
      </c>
      <c r="T341" s="21"/>
      <c r="U341" s="21" t="s">
        <v>16</v>
      </c>
      <c r="V341" s="21"/>
      <c r="W341" s="21" t="s">
        <v>16</v>
      </c>
      <c r="X341" s="21"/>
      <c r="Y341" s="21" t="s">
        <v>16</v>
      </c>
      <c r="Z341" s="21"/>
      <c r="AA341" s="21" t="s">
        <v>16</v>
      </c>
      <c r="AB341" s="21"/>
      <c r="AC341" s="21" t="s">
        <v>16</v>
      </c>
      <c r="AD341" s="21"/>
      <c r="AE341" s="21" t="s">
        <v>16</v>
      </c>
      <c r="AF341" s="21"/>
      <c r="AG341" s="21" t="s">
        <v>16</v>
      </c>
      <c r="AH341" s="21"/>
      <c r="AI341" s="21" t="s">
        <v>16</v>
      </c>
      <c r="AJ341" s="21"/>
      <c r="AK341" s="21" t="s">
        <v>16</v>
      </c>
      <c r="AL341" s="21"/>
      <c r="AM341" s="21" t="s">
        <v>16</v>
      </c>
      <c r="AN341" s="22"/>
      <c r="AO341" s="3" t="str">
        <f>B340&amp;" "&amp;B341</f>
        <v>Böhmer Manfred</v>
      </c>
      <c r="AP341" s="3" t="str">
        <f>C340</f>
        <v>009-0043</v>
      </c>
      <c r="AQ341" s="3" t="str">
        <f>E340</f>
        <v>SH2</v>
      </c>
      <c r="AR341" s="3">
        <f>AN340</f>
        <v>4.5</v>
      </c>
      <c r="AS341" s="3">
        <f>A340</f>
        <v>9</v>
      </c>
      <c r="AT341" s="10">
        <f>D340</f>
        <v>1958</v>
      </c>
    </row>
    <row r="342" spans="1:46" ht="9" customHeight="1">
      <c r="A342" s="23">
        <v>9</v>
      </c>
      <c r="B342" s="23" t="s">
        <v>395</v>
      </c>
      <c r="C342" s="23" t="s">
        <v>447</v>
      </c>
      <c r="D342" s="23">
        <v>1961</v>
      </c>
      <c r="E342" s="23" t="s">
        <v>14</v>
      </c>
      <c r="F342" s="15">
        <v>15.2</v>
      </c>
      <c r="G342" s="15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5"/>
      <c r="AL342" s="25"/>
      <c r="AM342" s="25"/>
      <c r="AN342" s="18">
        <v>15.2</v>
      </c>
      <c r="AO342" s="3" t="str">
        <f>B342&amp;" "&amp;B343</f>
        <v>Baumann Heinrich</v>
      </c>
      <c r="AP342" s="3" t="str">
        <f>C342</f>
        <v>009-0044</v>
      </c>
      <c r="AQ342" s="3" t="str">
        <f>E342</f>
        <v>SH2</v>
      </c>
      <c r="AR342" s="3">
        <f>AN342</f>
        <v>15.2</v>
      </c>
      <c r="AS342" s="3">
        <f>A342</f>
        <v>9</v>
      </c>
      <c r="AT342" s="10">
        <f>D342</f>
        <v>1961</v>
      </c>
    </row>
    <row r="343" spans="1:46" ht="9" customHeight="1">
      <c r="A343" s="26"/>
      <c r="B343" s="26" t="s">
        <v>258</v>
      </c>
      <c r="C343" s="26"/>
      <c r="D343" s="26"/>
      <c r="E343" s="26"/>
      <c r="F343" s="20"/>
      <c r="G343" s="20"/>
      <c r="H343" s="27"/>
      <c r="I343" s="27" t="s">
        <v>16</v>
      </c>
      <c r="J343" s="27"/>
      <c r="K343" s="27" t="s">
        <v>16</v>
      </c>
      <c r="L343" s="27"/>
      <c r="M343" s="27" t="s">
        <v>16</v>
      </c>
      <c r="N343" s="27"/>
      <c r="O343" s="27" t="s">
        <v>16</v>
      </c>
      <c r="P343" s="27"/>
      <c r="Q343" s="27" t="s">
        <v>16</v>
      </c>
      <c r="R343" s="27"/>
      <c r="S343" s="27" t="s">
        <v>16</v>
      </c>
      <c r="T343" s="27"/>
      <c r="U343" s="27" t="s">
        <v>16</v>
      </c>
      <c r="V343" s="27"/>
      <c r="W343" s="27" t="s">
        <v>16</v>
      </c>
      <c r="X343" s="27"/>
      <c r="Y343" s="27" t="s">
        <v>16</v>
      </c>
      <c r="Z343" s="27"/>
      <c r="AA343" s="27" t="s">
        <v>16</v>
      </c>
      <c r="AB343" s="27"/>
      <c r="AC343" s="27" t="s">
        <v>16</v>
      </c>
      <c r="AD343" s="27"/>
      <c r="AE343" s="27" t="s">
        <v>16</v>
      </c>
      <c r="AF343" s="27"/>
      <c r="AG343" s="27" t="s">
        <v>16</v>
      </c>
      <c r="AH343" s="27"/>
      <c r="AI343" s="27" t="s">
        <v>16</v>
      </c>
      <c r="AJ343" s="27"/>
      <c r="AK343" s="27" t="s">
        <v>16</v>
      </c>
      <c r="AL343" s="27"/>
      <c r="AM343" s="27" t="s">
        <v>16</v>
      </c>
      <c r="AN343" s="22"/>
      <c r="AO343" s="3" t="str">
        <f>B342&amp;" "&amp;B343</f>
        <v>Baumann Heinrich</v>
      </c>
      <c r="AP343" s="3" t="str">
        <f>C342</f>
        <v>009-0044</v>
      </c>
      <c r="AQ343" s="3" t="str">
        <f>E342</f>
        <v>SH2</v>
      </c>
      <c r="AR343" s="3">
        <f>AN342</f>
        <v>15.2</v>
      </c>
      <c r="AS343" s="3">
        <f>A342</f>
        <v>9</v>
      </c>
      <c r="AT343" s="10">
        <f>D342</f>
        <v>1961</v>
      </c>
    </row>
    <row r="344" spans="1:46" ht="9" customHeight="1">
      <c r="A344" s="14">
        <v>9</v>
      </c>
      <c r="B344" s="14" t="s">
        <v>460</v>
      </c>
      <c r="C344" s="14" t="s">
        <v>461</v>
      </c>
      <c r="D344" s="14">
        <v>1945</v>
      </c>
      <c r="E344" s="14" t="s">
        <v>49</v>
      </c>
      <c r="F344" s="15">
        <v>2.2</v>
      </c>
      <c r="G344" s="15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7"/>
      <c r="AL344" s="17"/>
      <c r="AM344" s="17"/>
      <c r="AN344" s="18">
        <v>2.2</v>
      </c>
      <c r="AO344" s="3" t="str">
        <f>B344&amp;" "&amp;B345</f>
        <v>Weiß Ernst</v>
      </c>
      <c r="AP344" s="3" t="str">
        <f>C344</f>
        <v>009-0047</v>
      </c>
      <c r="AQ344" s="3" t="str">
        <f>E344</f>
        <v>SH3</v>
      </c>
      <c r="AR344" s="3">
        <f>AN344</f>
        <v>2.2</v>
      </c>
      <c r="AS344" s="3">
        <f>A344</f>
        <v>9</v>
      </c>
      <c r="AT344" s="10">
        <f>D344</f>
        <v>1945</v>
      </c>
    </row>
    <row r="345" spans="1:46" ht="9" customHeight="1">
      <c r="A345" s="19"/>
      <c r="B345" s="19" t="s">
        <v>462</v>
      </c>
      <c r="C345" s="19"/>
      <c r="D345" s="19"/>
      <c r="E345" s="19"/>
      <c r="F345" s="20"/>
      <c r="G345" s="20"/>
      <c r="H345" s="21"/>
      <c r="I345" s="21" t="s">
        <v>16</v>
      </c>
      <c r="J345" s="21"/>
      <c r="K345" s="21" t="s">
        <v>16</v>
      </c>
      <c r="L345" s="21"/>
      <c r="M345" s="21" t="s">
        <v>16</v>
      </c>
      <c r="N345" s="21"/>
      <c r="O345" s="21" t="s">
        <v>16</v>
      </c>
      <c r="P345" s="21"/>
      <c r="Q345" s="21" t="s">
        <v>16</v>
      </c>
      <c r="R345" s="21"/>
      <c r="S345" s="21" t="s">
        <v>16</v>
      </c>
      <c r="T345" s="21"/>
      <c r="U345" s="21" t="s">
        <v>16</v>
      </c>
      <c r="V345" s="21"/>
      <c r="W345" s="21" t="s">
        <v>16</v>
      </c>
      <c r="X345" s="21"/>
      <c r="Y345" s="21" t="s">
        <v>16</v>
      </c>
      <c r="Z345" s="21"/>
      <c r="AA345" s="21" t="s">
        <v>16</v>
      </c>
      <c r="AB345" s="21"/>
      <c r="AC345" s="21" t="s">
        <v>16</v>
      </c>
      <c r="AD345" s="21"/>
      <c r="AE345" s="21" t="s">
        <v>16</v>
      </c>
      <c r="AF345" s="21"/>
      <c r="AG345" s="21" t="s">
        <v>16</v>
      </c>
      <c r="AH345" s="21"/>
      <c r="AI345" s="21" t="s">
        <v>16</v>
      </c>
      <c r="AJ345" s="21"/>
      <c r="AK345" s="21" t="s">
        <v>16</v>
      </c>
      <c r="AL345" s="21"/>
      <c r="AM345" s="21" t="s">
        <v>16</v>
      </c>
      <c r="AN345" s="22"/>
      <c r="AO345" s="3" t="str">
        <f>B344&amp;" "&amp;B345</f>
        <v>Weiß Ernst</v>
      </c>
      <c r="AP345" s="3" t="str">
        <f>C344</f>
        <v>009-0047</v>
      </c>
      <c r="AQ345" s="3" t="str">
        <f>E344</f>
        <v>SH3</v>
      </c>
      <c r="AR345" s="3">
        <f>AN344</f>
        <v>2.2</v>
      </c>
      <c r="AS345" s="3">
        <f>A344</f>
        <v>9</v>
      </c>
      <c r="AT345" s="10">
        <f>D344</f>
        <v>1945</v>
      </c>
    </row>
    <row r="346" spans="1:46" ht="9" customHeight="1">
      <c r="A346" s="23">
        <v>9</v>
      </c>
      <c r="B346" s="23" t="s">
        <v>234</v>
      </c>
      <c r="C346" s="23" t="s">
        <v>466</v>
      </c>
      <c r="D346" s="23">
        <v>2006</v>
      </c>
      <c r="E346" s="23" t="s">
        <v>54</v>
      </c>
      <c r="F346" s="15">
        <v>36</v>
      </c>
      <c r="G346" s="15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5"/>
      <c r="AL346" s="25"/>
      <c r="AM346" s="25"/>
      <c r="AN346" s="18">
        <v>36</v>
      </c>
      <c r="AO346" s="3" t="str">
        <f>B346&amp;" "&amp;B347</f>
        <v>Kahlert Louis</v>
      </c>
      <c r="AP346" s="3" t="str">
        <f>C346</f>
        <v>009-0048</v>
      </c>
      <c r="AQ346" s="3" t="str">
        <f>E346</f>
        <v>JuM</v>
      </c>
      <c r="AR346" s="3">
        <f>AN346</f>
        <v>36</v>
      </c>
      <c r="AS346" s="3">
        <f>A346</f>
        <v>9</v>
      </c>
      <c r="AT346" s="10">
        <f>D346</f>
        <v>2006</v>
      </c>
    </row>
    <row r="347" spans="1:46" ht="9" customHeight="1">
      <c r="A347" s="26"/>
      <c r="B347" s="26" t="s">
        <v>467</v>
      </c>
      <c r="C347" s="26"/>
      <c r="D347" s="26"/>
      <c r="E347" s="26"/>
      <c r="F347" s="20"/>
      <c r="G347" s="20"/>
      <c r="H347" s="27"/>
      <c r="I347" s="27" t="s">
        <v>16</v>
      </c>
      <c r="J347" s="27"/>
      <c r="K347" s="27" t="s">
        <v>16</v>
      </c>
      <c r="L347" s="27"/>
      <c r="M347" s="27" t="s">
        <v>16</v>
      </c>
      <c r="N347" s="27"/>
      <c r="O347" s="27" t="s">
        <v>16</v>
      </c>
      <c r="P347" s="27"/>
      <c r="Q347" s="27" t="s">
        <v>16</v>
      </c>
      <c r="R347" s="27"/>
      <c r="S347" s="27" t="s">
        <v>16</v>
      </c>
      <c r="T347" s="27"/>
      <c r="U347" s="27" t="s">
        <v>16</v>
      </c>
      <c r="V347" s="27"/>
      <c r="W347" s="27" t="s">
        <v>16</v>
      </c>
      <c r="X347" s="27"/>
      <c r="Y347" s="27" t="s">
        <v>16</v>
      </c>
      <c r="Z347" s="27"/>
      <c r="AA347" s="27" t="s">
        <v>16</v>
      </c>
      <c r="AB347" s="27"/>
      <c r="AC347" s="27" t="s">
        <v>16</v>
      </c>
      <c r="AD347" s="27"/>
      <c r="AE347" s="27" t="s">
        <v>16</v>
      </c>
      <c r="AF347" s="27"/>
      <c r="AG347" s="27" t="s">
        <v>16</v>
      </c>
      <c r="AH347" s="27"/>
      <c r="AI347" s="27" t="s">
        <v>16</v>
      </c>
      <c r="AJ347" s="27"/>
      <c r="AK347" s="27" t="s">
        <v>16</v>
      </c>
      <c r="AL347" s="27"/>
      <c r="AM347" s="27" t="s">
        <v>16</v>
      </c>
      <c r="AN347" s="22"/>
      <c r="AO347" s="3" t="str">
        <f>B346&amp;" "&amp;B347</f>
        <v>Kahlert Louis</v>
      </c>
      <c r="AP347" s="3" t="str">
        <f>C346</f>
        <v>009-0048</v>
      </c>
      <c r="AQ347" s="3" t="str">
        <f>E346</f>
        <v>JuM</v>
      </c>
      <c r="AR347" s="3">
        <f>AN346</f>
        <v>36</v>
      </c>
      <c r="AS347" s="3">
        <f>A346</f>
        <v>9</v>
      </c>
      <c r="AT347" s="10">
        <f>D346</f>
        <v>2006</v>
      </c>
    </row>
    <row r="348" spans="1:46" ht="9" customHeight="1">
      <c r="A348" s="14">
        <v>9</v>
      </c>
      <c r="B348" s="14" t="s">
        <v>606</v>
      </c>
      <c r="C348" s="14" t="s">
        <v>607</v>
      </c>
      <c r="D348" s="14">
        <v>1948</v>
      </c>
      <c r="E348" s="14" t="s">
        <v>49</v>
      </c>
      <c r="F348" s="15">
        <v>14.8</v>
      </c>
      <c r="G348" s="15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7"/>
      <c r="AL348" s="17"/>
      <c r="AM348" s="17"/>
      <c r="AN348" s="18">
        <v>14.8</v>
      </c>
      <c r="AO348" s="3" t="str">
        <f>B348&amp;" "&amp;B349</f>
        <v>Dinnebier Manfred</v>
      </c>
      <c r="AP348" s="3" t="str">
        <f>C348</f>
        <v>009-0052</v>
      </c>
      <c r="AQ348" s="3" t="str">
        <f>E348</f>
        <v>SH3</v>
      </c>
      <c r="AR348" s="3">
        <f>AN348</f>
        <v>14.8</v>
      </c>
      <c r="AS348" s="3">
        <f>A348</f>
        <v>9</v>
      </c>
      <c r="AT348" s="10">
        <f>D348</f>
        <v>1948</v>
      </c>
    </row>
    <row r="349" spans="1:46" ht="9" customHeight="1">
      <c r="A349" s="19"/>
      <c r="B349" s="19" t="s">
        <v>191</v>
      </c>
      <c r="C349" s="19"/>
      <c r="D349" s="19"/>
      <c r="E349" s="19"/>
      <c r="F349" s="20"/>
      <c r="G349" s="20"/>
      <c r="H349" s="21"/>
      <c r="I349" s="21" t="s">
        <v>16</v>
      </c>
      <c r="J349" s="21"/>
      <c r="K349" s="21" t="s">
        <v>16</v>
      </c>
      <c r="L349" s="21"/>
      <c r="M349" s="21" t="s">
        <v>16</v>
      </c>
      <c r="N349" s="21"/>
      <c r="O349" s="21" t="s">
        <v>16</v>
      </c>
      <c r="P349" s="21"/>
      <c r="Q349" s="21" t="s">
        <v>16</v>
      </c>
      <c r="R349" s="21"/>
      <c r="S349" s="21" t="s">
        <v>16</v>
      </c>
      <c r="T349" s="21"/>
      <c r="U349" s="21" t="s">
        <v>16</v>
      </c>
      <c r="V349" s="21"/>
      <c r="W349" s="21" t="s">
        <v>16</v>
      </c>
      <c r="X349" s="21"/>
      <c r="Y349" s="21" t="s">
        <v>16</v>
      </c>
      <c r="Z349" s="21"/>
      <c r="AA349" s="21" t="s">
        <v>16</v>
      </c>
      <c r="AB349" s="21"/>
      <c r="AC349" s="21" t="s">
        <v>16</v>
      </c>
      <c r="AD349" s="21"/>
      <c r="AE349" s="21" t="s">
        <v>16</v>
      </c>
      <c r="AF349" s="21"/>
      <c r="AG349" s="21" t="s">
        <v>16</v>
      </c>
      <c r="AH349" s="21"/>
      <c r="AI349" s="21" t="s">
        <v>16</v>
      </c>
      <c r="AJ349" s="21"/>
      <c r="AK349" s="21" t="s">
        <v>16</v>
      </c>
      <c r="AL349" s="21"/>
      <c r="AM349" s="21" t="s">
        <v>16</v>
      </c>
      <c r="AN349" s="22"/>
      <c r="AO349" s="3" t="str">
        <f>B348&amp;" "&amp;B349</f>
        <v>Dinnebier Manfred</v>
      </c>
      <c r="AP349" s="3" t="str">
        <f>C348</f>
        <v>009-0052</v>
      </c>
      <c r="AQ349" s="3" t="str">
        <f>E348</f>
        <v>SH3</v>
      </c>
      <c r="AR349" s="3">
        <f>AN348</f>
        <v>14.8</v>
      </c>
      <c r="AS349" s="3">
        <f>A348</f>
        <v>9</v>
      </c>
      <c r="AT349" s="10">
        <f>D348</f>
        <v>1948</v>
      </c>
    </row>
    <row r="350" spans="1:46" ht="9" customHeight="1">
      <c r="A350" s="23">
        <v>9</v>
      </c>
      <c r="B350" s="23" t="s">
        <v>356</v>
      </c>
      <c r="C350" s="23" t="s">
        <v>608</v>
      </c>
      <c r="D350" s="23">
        <v>1953</v>
      </c>
      <c r="E350" s="23" t="s">
        <v>17</v>
      </c>
      <c r="F350" s="15">
        <v>13.6</v>
      </c>
      <c r="G350" s="15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5"/>
      <c r="AL350" s="25"/>
      <c r="AM350" s="25"/>
      <c r="AN350" s="18">
        <v>13.6</v>
      </c>
      <c r="AO350" s="3" t="str">
        <f>B350&amp;" "&amp;B351</f>
        <v>Keck Herta</v>
      </c>
      <c r="AP350" s="3" t="str">
        <f>C350</f>
        <v>009-0053</v>
      </c>
      <c r="AQ350" s="3" t="str">
        <f>E350</f>
        <v>SF2</v>
      </c>
      <c r="AR350" s="3">
        <f>AN350</f>
        <v>13.6</v>
      </c>
      <c r="AS350" s="3">
        <f>A350</f>
        <v>9</v>
      </c>
      <c r="AT350" s="10">
        <f>D350</f>
        <v>1953</v>
      </c>
    </row>
    <row r="351" spans="1:46" ht="9" customHeight="1">
      <c r="A351" s="26"/>
      <c r="B351" s="26" t="s">
        <v>609</v>
      </c>
      <c r="C351" s="26"/>
      <c r="D351" s="26"/>
      <c r="E351" s="26"/>
      <c r="F351" s="20"/>
      <c r="G351" s="20"/>
      <c r="H351" s="27"/>
      <c r="I351" s="27" t="s">
        <v>16</v>
      </c>
      <c r="J351" s="27"/>
      <c r="K351" s="27" t="s">
        <v>16</v>
      </c>
      <c r="L351" s="27"/>
      <c r="M351" s="27" t="s">
        <v>16</v>
      </c>
      <c r="N351" s="27"/>
      <c r="O351" s="27" t="s">
        <v>16</v>
      </c>
      <c r="P351" s="27"/>
      <c r="Q351" s="27" t="s">
        <v>16</v>
      </c>
      <c r="R351" s="27"/>
      <c r="S351" s="27" t="s">
        <v>16</v>
      </c>
      <c r="T351" s="27"/>
      <c r="U351" s="27" t="s">
        <v>16</v>
      </c>
      <c r="V351" s="27"/>
      <c r="W351" s="27" t="s">
        <v>16</v>
      </c>
      <c r="X351" s="27"/>
      <c r="Y351" s="27" t="s">
        <v>16</v>
      </c>
      <c r="Z351" s="27"/>
      <c r="AA351" s="27" t="s">
        <v>16</v>
      </c>
      <c r="AB351" s="27"/>
      <c r="AC351" s="27" t="s">
        <v>16</v>
      </c>
      <c r="AD351" s="27"/>
      <c r="AE351" s="27" t="s">
        <v>16</v>
      </c>
      <c r="AF351" s="27"/>
      <c r="AG351" s="27" t="s">
        <v>16</v>
      </c>
      <c r="AH351" s="27"/>
      <c r="AI351" s="27" t="s">
        <v>16</v>
      </c>
      <c r="AJ351" s="27"/>
      <c r="AK351" s="27" t="s">
        <v>16</v>
      </c>
      <c r="AL351" s="27"/>
      <c r="AM351" s="27" t="s">
        <v>16</v>
      </c>
      <c r="AN351" s="22"/>
      <c r="AO351" s="3" t="str">
        <f>B350&amp;" "&amp;B351</f>
        <v>Keck Herta</v>
      </c>
      <c r="AP351" s="3" t="str">
        <f>C350</f>
        <v>009-0053</v>
      </c>
      <c r="AQ351" s="3" t="str">
        <f>E350</f>
        <v>SF2</v>
      </c>
      <c r="AR351" s="3">
        <f>AN350</f>
        <v>13.6</v>
      </c>
      <c r="AS351" s="3">
        <f>A350</f>
        <v>9</v>
      </c>
      <c r="AT351" s="10">
        <f>D350</f>
        <v>1953</v>
      </c>
    </row>
    <row r="352" spans="1:46" ht="9" customHeight="1">
      <c r="A352" s="14">
        <v>9</v>
      </c>
      <c r="B352" s="14" t="s">
        <v>259</v>
      </c>
      <c r="C352" s="14" t="s">
        <v>610</v>
      </c>
      <c r="D352" s="14">
        <v>1959</v>
      </c>
      <c r="E352" s="14" t="s">
        <v>17</v>
      </c>
      <c r="F352" s="15">
        <v>10.9</v>
      </c>
      <c r="G352" s="15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7"/>
      <c r="AL352" s="17"/>
      <c r="AM352" s="17"/>
      <c r="AN352" s="18">
        <v>10.9</v>
      </c>
      <c r="AO352" s="3" t="str">
        <f>B352&amp;" "&amp;B353</f>
        <v>Schlotter Hermine</v>
      </c>
      <c r="AP352" s="3" t="str">
        <f>C352</f>
        <v>009-0054</v>
      </c>
      <c r="AQ352" s="3" t="str">
        <f>E352</f>
        <v>SF2</v>
      </c>
      <c r="AR352" s="3">
        <f>AN352</f>
        <v>10.9</v>
      </c>
      <c r="AS352" s="3">
        <f>A352</f>
        <v>9</v>
      </c>
      <c r="AT352" s="10">
        <f>D352</f>
        <v>1959</v>
      </c>
    </row>
    <row r="353" spans="1:46" ht="9" customHeight="1">
      <c r="A353" s="19"/>
      <c r="B353" s="19" t="s">
        <v>611</v>
      </c>
      <c r="C353" s="19"/>
      <c r="D353" s="19"/>
      <c r="E353" s="19"/>
      <c r="F353" s="20"/>
      <c r="G353" s="20"/>
      <c r="H353" s="21"/>
      <c r="I353" s="21" t="s">
        <v>16</v>
      </c>
      <c r="J353" s="21"/>
      <c r="K353" s="21" t="s">
        <v>16</v>
      </c>
      <c r="L353" s="21"/>
      <c r="M353" s="21" t="s">
        <v>16</v>
      </c>
      <c r="N353" s="21"/>
      <c r="O353" s="21" t="s">
        <v>16</v>
      </c>
      <c r="P353" s="21"/>
      <c r="Q353" s="21" t="s">
        <v>16</v>
      </c>
      <c r="R353" s="21"/>
      <c r="S353" s="21" t="s">
        <v>16</v>
      </c>
      <c r="T353" s="21"/>
      <c r="U353" s="21" t="s">
        <v>16</v>
      </c>
      <c r="V353" s="21"/>
      <c r="W353" s="21" t="s">
        <v>16</v>
      </c>
      <c r="X353" s="21"/>
      <c r="Y353" s="21" t="s">
        <v>16</v>
      </c>
      <c r="Z353" s="21"/>
      <c r="AA353" s="21" t="s">
        <v>16</v>
      </c>
      <c r="AB353" s="21"/>
      <c r="AC353" s="21" t="s">
        <v>16</v>
      </c>
      <c r="AD353" s="21"/>
      <c r="AE353" s="21" t="s">
        <v>16</v>
      </c>
      <c r="AF353" s="21"/>
      <c r="AG353" s="21" t="s">
        <v>16</v>
      </c>
      <c r="AH353" s="21"/>
      <c r="AI353" s="21" t="s">
        <v>16</v>
      </c>
      <c r="AJ353" s="21"/>
      <c r="AK353" s="21" t="s">
        <v>16</v>
      </c>
      <c r="AL353" s="21"/>
      <c r="AM353" s="21" t="s">
        <v>16</v>
      </c>
      <c r="AN353" s="22"/>
      <c r="AO353" s="3" t="str">
        <f>B352&amp;" "&amp;B353</f>
        <v>Schlotter Hermine</v>
      </c>
      <c r="AP353" s="3" t="str">
        <f>C352</f>
        <v>009-0054</v>
      </c>
      <c r="AQ353" s="3" t="str">
        <f>E352</f>
        <v>SF2</v>
      </c>
      <c r="AR353" s="3">
        <f>AN352</f>
        <v>10.9</v>
      </c>
      <c r="AS353" s="3">
        <f>A352</f>
        <v>9</v>
      </c>
      <c r="AT353" s="10">
        <f>D352</f>
        <v>1959</v>
      </c>
    </row>
    <row r="354" spans="1:46" ht="9" customHeight="1">
      <c r="A354" s="23">
        <v>9</v>
      </c>
      <c r="B354" s="23" t="s">
        <v>657</v>
      </c>
      <c r="C354" s="23" t="s">
        <v>658</v>
      </c>
      <c r="D354" s="23">
        <v>1954</v>
      </c>
      <c r="E354" s="23" t="s">
        <v>17</v>
      </c>
      <c r="F354" s="15">
        <v>14.8</v>
      </c>
      <c r="G354" s="15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5"/>
      <c r="AL354" s="25"/>
      <c r="AM354" s="25"/>
      <c r="AN354" s="18">
        <v>14.8</v>
      </c>
      <c r="AO354" s="3" t="str">
        <f>B354&amp;" "&amp;B355</f>
        <v>Reinek Doris</v>
      </c>
      <c r="AP354" s="3" t="str">
        <f>C354</f>
        <v>009-0055</v>
      </c>
      <c r="AQ354" s="3" t="str">
        <f>E354</f>
        <v>SF2</v>
      </c>
      <c r="AR354" s="3">
        <f>AN354</f>
        <v>14.8</v>
      </c>
      <c r="AS354" s="3">
        <f>A354</f>
        <v>9</v>
      </c>
      <c r="AT354" s="10">
        <f>D354</f>
        <v>1954</v>
      </c>
    </row>
    <row r="355" spans="1:46" ht="9" customHeight="1">
      <c r="A355" s="26">
        <v>9</v>
      </c>
      <c r="B355" s="26" t="s">
        <v>659</v>
      </c>
      <c r="C355" s="26"/>
      <c r="D355" s="26"/>
      <c r="E355" s="26"/>
      <c r="F355" s="20"/>
      <c r="G355" s="20"/>
      <c r="H355" s="27"/>
      <c r="I355" s="27" t="s">
        <v>16</v>
      </c>
      <c r="J355" s="27"/>
      <c r="K355" s="27" t="s">
        <v>16</v>
      </c>
      <c r="L355" s="27"/>
      <c r="M355" s="27" t="s">
        <v>16</v>
      </c>
      <c r="N355" s="27"/>
      <c r="O355" s="27" t="s">
        <v>16</v>
      </c>
      <c r="P355" s="27"/>
      <c r="Q355" s="27" t="s">
        <v>16</v>
      </c>
      <c r="R355" s="27"/>
      <c r="S355" s="27" t="s">
        <v>16</v>
      </c>
      <c r="T355" s="27"/>
      <c r="U355" s="27" t="s">
        <v>16</v>
      </c>
      <c r="V355" s="27"/>
      <c r="W355" s="27" t="s">
        <v>16</v>
      </c>
      <c r="X355" s="27"/>
      <c r="Y355" s="27" t="s">
        <v>16</v>
      </c>
      <c r="Z355" s="27"/>
      <c r="AA355" s="27" t="s">
        <v>16</v>
      </c>
      <c r="AB355" s="27"/>
      <c r="AC355" s="27" t="s">
        <v>16</v>
      </c>
      <c r="AD355" s="27"/>
      <c r="AE355" s="27" t="s">
        <v>16</v>
      </c>
      <c r="AF355" s="27"/>
      <c r="AG355" s="27" t="s">
        <v>16</v>
      </c>
      <c r="AH355" s="27"/>
      <c r="AI355" s="27" t="s">
        <v>16</v>
      </c>
      <c r="AJ355" s="27"/>
      <c r="AK355" s="27" t="s">
        <v>16</v>
      </c>
      <c r="AL355" s="27"/>
      <c r="AM355" s="27" t="s">
        <v>16</v>
      </c>
      <c r="AN355" s="22"/>
      <c r="AO355" s="3" t="str">
        <f>B354&amp;" "&amp;B355</f>
        <v>Reinek Doris</v>
      </c>
      <c r="AP355" s="3" t="str">
        <f>C354</f>
        <v>009-0055</v>
      </c>
      <c r="AQ355" s="3" t="str">
        <f>E354</f>
        <v>SF2</v>
      </c>
      <c r="AR355" s="3">
        <f>AN354</f>
        <v>14.8</v>
      </c>
      <c r="AS355" s="3">
        <f>A354</f>
        <v>9</v>
      </c>
      <c r="AT355" s="10">
        <f>D354</f>
        <v>1954</v>
      </c>
    </row>
    <row r="356" spans="1:46" ht="9" customHeight="1">
      <c r="A356" s="14">
        <v>9</v>
      </c>
      <c r="B356" s="14" t="s">
        <v>657</v>
      </c>
      <c r="C356" s="14" t="s">
        <v>660</v>
      </c>
      <c r="D356" s="14">
        <v>1949</v>
      </c>
      <c r="E356" s="14" t="s">
        <v>49</v>
      </c>
      <c r="F356" s="15">
        <v>0</v>
      </c>
      <c r="G356" s="15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7"/>
      <c r="AL356" s="17"/>
      <c r="AM356" s="17"/>
      <c r="AN356" s="18">
        <v>0</v>
      </c>
      <c r="AO356" s="3" t="str">
        <f>B356&amp;" "&amp;B357</f>
        <v>Reinek Helmut</v>
      </c>
      <c r="AP356" s="3" t="str">
        <f>C356</f>
        <v>009-0056</v>
      </c>
      <c r="AQ356" s="3" t="str">
        <f>E356</f>
        <v>SH3</v>
      </c>
      <c r="AR356" s="3">
        <f>AN356</f>
        <v>0</v>
      </c>
      <c r="AS356" s="3">
        <f>A356</f>
        <v>9</v>
      </c>
      <c r="AT356" s="10">
        <f>D356</f>
        <v>1949</v>
      </c>
    </row>
    <row r="357" spans="1:46" ht="9" customHeight="1">
      <c r="A357" s="19">
        <v>9</v>
      </c>
      <c r="B357" s="19" t="s">
        <v>454</v>
      </c>
      <c r="C357" s="19"/>
      <c r="D357" s="19"/>
      <c r="E357" s="19"/>
      <c r="F357" s="20"/>
      <c r="G357" s="20"/>
      <c r="H357" s="21"/>
      <c r="I357" s="21" t="s">
        <v>16</v>
      </c>
      <c r="J357" s="21"/>
      <c r="K357" s="21" t="s">
        <v>16</v>
      </c>
      <c r="L357" s="21"/>
      <c r="M357" s="21" t="s">
        <v>16</v>
      </c>
      <c r="N357" s="21"/>
      <c r="O357" s="21" t="s">
        <v>16</v>
      </c>
      <c r="P357" s="21"/>
      <c r="Q357" s="21" t="s">
        <v>16</v>
      </c>
      <c r="R357" s="21"/>
      <c r="S357" s="21" t="s">
        <v>16</v>
      </c>
      <c r="T357" s="21"/>
      <c r="U357" s="21" t="s">
        <v>16</v>
      </c>
      <c r="V357" s="21"/>
      <c r="W357" s="21" t="s">
        <v>16</v>
      </c>
      <c r="X357" s="21"/>
      <c r="Y357" s="21" t="s">
        <v>16</v>
      </c>
      <c r="Z357" s="21"/>
      <c r="AA357" s="21" t="s">
        <v>16</v>
      </c>
      <c r="AB357" s="21"/>
      <c r="AC357" s="21" t="s">
        <v>16</v>
      </c>
      <c r="AD357" s="21"/>
      <c r="AE357" s="21" t="s">
        <v>16</v>
      </c>
      <c r="AF357" s="21"/>
      <c r="AG357" s="21" t="s">
        <v>16</v>
      </c>
      <c r="AH357" s="21"/>
      <c r="AI357" s="21" t="s">
        <v>16</v>
      </c>
      <c r="AJ357" s="21"/>
      <c r="AK357" s="21" t="s">
        <v>16</v>
      </c>
      <c r="AL357" s="21"/>
      <c r="AM357" s="21" t="s">
        <v>16</v>
      </c>
      <c r="AN357" s="22"/>
      <c r="AO357" s="3" t="str">
        <f>B356&amp;" "&amp;B357</f>
        <v>Reinek Helmut</v>
      </c>
      <c r="AP357" s="3" t="str">
        <f>C356</f>
        <v>009-0056</v>
      </c>
      <c r="AQ357" s="3" t="str">
        <f>E356</f>
        <v>SH3</v>
      </c>
      <c r="AR357" s="3">
        <f>AN356</f>
        <v>0</v>
      </c>
      <c r="AS357" s="3">
        <f>A356</f>
        <v>9</v>
      </c>
      <c r="AT357" s="10">
        <f>D356</f>
        <v>1949</v>
      </c>
    </row>
    <row r="358" spans="1:46" ht="9" customHeight="1">
      <c r="A358" s="23">
        <v>10</v>
      </c>
      <c r="B358" s="23" t="s">
        <v>268</v>
      </c>
      <c r="C358" s="23" t="s">
        <v>266</v>
      </c>
      <c r="D358" s="23">
        <v>1980</v>
      </c>
      <c r="E358" s="23" t="s">
        <v>26</v>
      </c>
      <c r="F358" s="15">
        <v>13.8</v>
      </c>
      <c r="G358" s="15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5"/>
      <c r="AL358" s="25"/>
      <c r="AM358" s="25"/>
      <c r="AN358" s="18">
        <v>13.8</v>
      </c>
      <c r="AO358" s="3" t="str">
        <f>B358&amp;" "&amp;B359</f>
        <v>Kindler Mirjam</v>
      </c>
      <c r="AP358" s="3" t="str">
        <f>C358</f>
        <v>010-0001</v>
      </c>
      <c r="AQ358" s="3" t="str">
        <f>E358</f>
        <v>SF1</v>
      </c>
      <c r="AR358" s="3">
        <f>AN358</f>
        <v>13.8</v>
      </c>
      <c r="AS358" s="3">
        <f>A358</f>
        <v>10</v>
      </c>
      <c r="AT358" s="10">
        <f>D358</f>
        <v>1980</v>
      </c>
    </row>
    <row r="359" spans="1:46" ht="9" customHeight="1">
      <c r="A359" s="26"/>
      <c r="B359" s="26" t="s">
        <v>267</v>
      </c>
      <c r="C359" s="26"/>
      <c r="D359" s="26"/>
      <c r="E359" s="26"/>
      <c r="F359" s="20"/>
      <c r="G359" s="20"/>
      <c r="H359" s="27"/>
      <c r="I359" s="27" t="s">
        <v>16</v>
      </c>
      <c r="J359" s="27"/>
      <c r="K359" s="27" t="s">
        <v>16</v>
      </c>
      <c r="L359" s="27"/>
      <c r="M359" s="27" t="s">
        <v>16</v>
      </c>
      <c r="N359" s="27"/>
      <c r="O359" s="27" t="s">
        <v>16</v>
      </c>
      <c r="P359" s="27"/>
      <c r="Q359" s="27" t="s">
        <v>16</v>
      </c>
      <c r="R359" s="27"/>
      <c r="S359" s="27" t="s">
        <v>16</v>
      </c>
      <c r="T359" s="27"/>
      <c r="U359" s="27" t="s">
        <v>16</v>
      </c>
      <c r="V359" s="27"/>
      <c r="W359" s="27" t="s">
        <v>16</v>
      </c>
      <c r="X359" s="27"/>
      <c r="Y359" s="27" t="s">
        <v>16</v>
      </c>
      <c r="Z359" s="27"/>
      <c r="AA359" s="27" t="s">
        <v>16</v>
      </c>
      <c r="AB359" s="27"/>
      <c r="AC359" s="27" t="s">
        <v>16</v>
      </c>
      <c r="AD359" s="27"/>
      <c r="AE359" s="27" t="s">
        <v>16</v>
      </c>
      <c r="AF359" s="27"/>
      <c r="AG359" s="27" t="s">
        <v>16</v>
      </c>
      <c r="AH359" s="27"/>
      <c r="AI359" s="27" t="s">
        <v>16</v>
      </c>
      <c r="AJ359" s="27"/>
      <c r="AK359" s="27" t="s">
        <v>16</v>
      </c>
      <c r="AL359" s="27"/>
      <c r="AM359" s="27" t="s">
        <v>16</v>
      </c>
      <c r="AN359" s="22"/>
      <c r="AO359" s="3" t="str">
        <f>B358&amp;" "&amp;B359</f>
        <v>Kindler Mirjam</v>
      </c>
      <c r="AP359" s="3" t="str">
        <f>C358</f>
        <v>010-0001</v>
      </c>
      <c r="AQ359" s="3" t="str">
        <f>E358</f>
        <v>SF1</v>
      </c>
      <c r="AR359" s="3">
        <f>AN358</f>
        <v>13.8</v>
      </c>
      <c r="AS359" s="3">
        <f>A358</f>
        <v>10</v>
      </c>
      <c r="AT359" s="10">
        <f>D358</f>
        <v>1980</v>
      </c>
    </row>
    <row r="360" spans="1:46" ht="9" customHeight="1">
      <c r="A360" s="14">
        <v>10</v>
      </c>
      <c r="B360" s="14" t="s">
        <v>268</v>
      </c>
      <c r="C360" s="14" t="s">
        <v>269</v>
      </c>
      <c r="D360" s="14">
        <v>1959</v>
      </c>
      <c r="E360" s="14" t="s">
        <v>14</v>
      </c>
      <c r="F360" s="15">
        <v>14.2</v>
      </c>
      <c r="G360" s="15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7"/>
      <c r="AL360" s="17"/>
      <c r="AM360" s="17"/>
      <c r="AN360" s="18">
        <v>14.2</v>
      </c>
      <c r="AO360" s="3" t="str">
        <f>B360&amp;" "&amp;B361</f>
        <v>Kindler Wilhelm</v>
      </c>
      <c r="AP360" s="3" t="str">
        <f>C360</f>
        <v>010-0002</v>
      </c>
      <c r="AQ360" s="3" t="str">
        <f>E360</f>
        <v>SH2</v>
      </c>
      <c r="AR360" s="3">
        <f>AN360</f>
        <v>14.2</v>
      </c>
      <c r="AS360" s="3">
        <f>A360</f>
        <v>10</v>
      </c>
      <c r="AT360" s="10">
        <f>D360</f>
        <v>1959</v>
      </c>
    </row>
    <row r="361" spans="1:46" ht="9" customHeight="1">
      <c r="A361" s="19"/>
      <c r="B361" s="19" t="s">
        <v>270</v>
      </c>
      <c r="C361" s="19"/>
      <c r="D361" s="19"/>
      <c r="E361" s="19"/>
      <c r="F361" s="20"/>
      <c r="G361" s="20"/>
      <c r="H361" s="21"/>
      <c r="I361" s="21" t="s">
        <v>16</v>
      </c>
      <c r="J361" s="21"/>
      <c r="K361" s="21" t="s">
        <v>16</v>
      </c>
      <c r="L361" s="21"/>
      <c r="M361" s="21" t="s">
        <v>16</v>
      </c>
      <c r="N361" s="21"/>
      <c r="O361" s="21" t="s">
        <v>16</v>
      </c>
      <c r="P361" s="21"/>
      <c r="Q361" s="21" t="s">
        <v>16</v>
      </c>
      <c r="R361" s="21"/>
      <c r="S361" s="21" t="s">
        <v>16</v>
      </c>
      <c r="T361" s="21"/>
      <c r="U361" s="21" t="s">
        <v>16</v>
      </c>
      <c r="V361" s="21"/>
      <c r="W361" s="21" t="s">
        <v>16</v>
      </c>
      <c r="X361" s="21"/>
      <c r="Y361" s="21" t="s">
        <v>16</v>
      </c>
      <c r="Z361" s="21"/>
      <c r="AA361" s="21" t="s">
        <v>16</v>
      </c>
      <c r="AB361" s="21"/>
      <c r="AC361" s="21" t="s">
        <v>16</v>
      </c>
      <c r="AD361" s="21"/>
      <c r="AE361" s="21" t="s">
        <v>16</v>
      </c>
      <c r="AF361" s="21"/>
      <c r="AG361" s="21" t="s">
        <v>16</v>
      </c>
      <c r="AH361" s="21"/>
      <c r="AI361" s="21" t="s">
        <v>16</v>
      </c>
      <c r="AJ361" s="21"/>
      <c r="AK361" s="21" t="s">
        <v>16</v>
      </c>
      <c r="AL361" s="21"/>
      <c r="AM361" s="21" t="s">
        <v>16</v>
      </c>
      <c r="AN361" s="22"/>
      <c r="AO361" s="3" t="str">
        <f>B360&amp;" "&amp;B361</f>
        <v>Kindler Wilhelm</v>
      </c>
      <c r="AP361" s="3" t="str">
        <f>C360</f>
        <v>010-0002</v>
      </c>
      <c r="AQ361" s="3" t="str">
        <f>E360</f>
        <v>SH2</v>
      </c>
      <c r="AR361" s="3">
        <f>AN360</f>
        <v>14.2</v>
      </c>
      <c r="AS361" s="3">
        <f>A360</f>
        <v>10</v>
      </c>
      <c r="AT361" s="10">
        <f>D360</f>
        <v>1959</v>
      </c>
    </row>
    <row r="362" spans="1:46" ht="9" customHeight="1">
      <c r="A362" s="23">
        <v>10</v>
      </c>
      <c r="B362" s="23" t="s">
        <v>273</v>
      </c>
      <c r="C362" s="23" t="s">
        <v>274</v>
      </c>
      <c r="D362" s="23">
        <v>1960</v>
      </c>
      <c r="E362" s="23" t="s">
        <v>14</v>
      </c>
      <c r="F362" s="15">
        <v>1.9</v>
      </c>
      <c r="G362" s="15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5"/>
      <c r="AL362" s="25"/>
      <c r="AM362" s="25"/>
      <c r="AN362" s="18">
        <v>1.9</v>
      </c>
      <c r="AO362" s="3" t="str">
        <f>B362&amp;" "&amp;B363</f>
        <v>Donati Joachim</v>
      </c>
      <c r="AP362" s="3" t="str">
        <f>C362</f>
        <v>010-0004</v>
      </c>
      <c r="AQ362" s="3" t="str">
        <f>E362</f>
        <v>SH2</v>
      </c>
      <c r="AR362" s="3">
        <f>AN362</f>
        <v>1.9</v>
      </c>
      <c r="AS362" s="3">
        <f>A362</f>
        <v>10</v>
      </c>
      <c r="AT362" s="10">
        <f>D362</f>
        <v>1960</v>
      </c>
    </row>
    <row r="363" spans="1:46" ht="9" customHeight="1">
      <c r="A363" s="26"/>
      <c r="B363" s="26" t="s">
        <v>152</v>
      </c>
      <c r="C363" s="26"/>
      <c r="D363" s="26"/>
      <c r="E363" s="26"/>
      <c r="F363" s="20"/>
      <c r="G363" s="20"/>
      <c r="H363" s="27"/>
      <c r="I363" s="27" t="s">
        <v>16</v>
      </c>
      <c r="J363" s="27"/>
      <c r="K363" s="27" t="s">
        <v>16</v>
      </c>
      <c r="L363" s="27"/>
      <c r="M363" s="27" t="s">
        <v>16</v>
      </c>
      <c r="N363" s="27"/>
      <c r="O363" s="27" t="s">
        <v>16</v>
      </c>
      <c r="P363" s="27"/>
      <c r="Q363" s="27" t="s">
        <v>16</v>
      </c>
      <c r="R363" s="27"/>
      <c r="S363" s="27" t="s">
        <v>16</v>
      </c>
      <c r="T363" s="27"/>
      <c r="U363" s="27" t="s">
        <v>16</v>
      </c>
      <c r="V363" s="27"/>
      <c r="W363" s="27" t="s">
        <v>16</v>
      </c>
      <c r="X363" s="27"/>
      <c r="Y363" s="27" t="s">
        <v>16</v>
      </c>
      <c r="Z363" s="27"/>
      <c r="AA363" s="27" t="s">
        <v>16</v>
      </c>
      <c r="AB363" s="27"/>
      <c r="AC363" s="27" t="s">
        <v>16</v>
      </c>
      <c r="AD363" s="27"/>
      <c r="AE363" s="27" t="s">
        <v>16</v>
      </c>
      <c r="AF363" s="27"/>
      <c r="AG363" s="27" t="s">
        <v>16</v>
      </c>
      <c r="AH363" s="27"/>
      <c r="AI363" s="27" t="s">
        <v>16</v>
      </c>
      <c r="AJ363" s="27"/>
      <c r="AK363" s="27" t="s">
        <v>16</v>
      </c>
      <c r="AL363" s="27"/>
      <c r="AM363" s="27" t="s">
        <v>16</v>
      </c>
      <c r="AN363" s="22"/>
      <c r="AO363" s="3" t="str">
        <f>B362&amp;" "&amp;B363</f>
        <v>Donati Joachim</v>
      </c>
      <c r="AP363" s="3" t="str">
        <f>C362</f>
        <v>010-0004</v>
      </c>
      <c r="AQ363" s="3" t="str">
        <f>E362</f>
        <v>SH2</v>
      </c>
      <c r="AR363" s="3">
        <f>AN362</f>
        <v>1.9</v>
      </c>
      <c r="AS363" s="3">
        <f>A362</f>
        <v>10</v>
      </c>
      <c r="AT363" s="10">
        <f>D362</f>
        <v>1960</v>
      </c>
    </row>
    <row r="364" spans="1:46" ht="9" customHeight="1">
      <c r="A364" s="14">
        <v>10</v>
      </c>
      <c r="B364" s="14" t="s">
        <v>275</v>
      </c>
      <c r="C364" s="14" t="s">
        <v>276</v>
      </c>
      <c r="D364" s="14">
        <v>1967</v>
      </c>
      <c r="E364" s="14" t="s">
        <v>14</v>
      </c>
      <c r="F364" s="15">
        <v>7.8</v>
      </c>
      <c r="G364" s="15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7"/>
      <c r="AL364" s="17"/>
      <c r="AM364" s="17"/>
      <c r="AN364" s="18">
        <v>7.8</v>
      </c>
      <c r="AO364" s="3" t="str">
        <f>B364&amp;" "&amp;B365</f>
        <v>Stirner Jochen</v>
      </c>
      <c r="AP364" s="3" t="str">
        <f>C364</f>
        <v>010-0005</v>
      </c>
      <c r="AQ364" s="3" t="str">
        <f>E364</f>
        <v>SH2</v>
      </c>
      <c r="AR364" s="3">
        <f>AN364</f>
        <v>7.8</v>
      </c>
      <c r="AS364" s="3">
        <f>A364</f>
        <v>10</v>
      </c>
      <c r="AT364" s="10">
        <f>D364</f>
        <v>1967</v>
      </c>
    </row>
    <row r="365" spans="1:46" ht="9" customHeight="1">
      <c r="A365" s="19"/>
      <c r="B365" s="19" t="s">
        <v>277</v>
      </c>
      <c r="C365" s="19"/>
      <c r="D365" s="19"/>
      <c r="E365" s="19"/>
      <c r="F365" s="20"/>
      <c r="G365" s="20"/>
      <c r="H365" s="21"/>
      <c r="I365" s="21" t="s">
        <v>16</v>
      </c>
      <c r="J365" s="21"/>
      <c r="K365" s="21" t="s">
        <v>16</v>
      </c>
      <c r="L365" s="21"/>
      <c r="M365" s="21" t="s">
        <v>16</v>
      </c>
      <c r="N365" s="21"/>
      <c r="O365" s="21" t="s">
        <v>16</v>
      </c>
      <c r="P365" s="21"/>
      <c r="Q365" s="21" t="s">
        <v>16</v>
      </c>
      <c r="R365" s="21"/>
      <c r="S365" s="21" t="s">
        <v>16</v>
      </c>
      <c r="T365" s="21"/>
      <c r="U365" s="21" t="s">
        <v>16</v>
      </c>
      <c r="V365" s="21"/>
      <c r="W365" s="21" t="s">
        <v>16</v>
      </c>
      <c r="X365" s="21"/>
      <c r="Y365" s="21" t="s">
        <v>16</v>
      </c>
      <c r="Z365" s="21"/>
      <c r="AA365" s="21" t="s">
        <v>16</v>
      </c>
      <c r="AB365" s="21"/>
      <c r="AC365" s="21" t="s">
        <v>16</v>
      </c>
      <c r="AD365" s="21"/>
      <c r="AE365" s="21" t="s">
        <v>16</v>
      </c>
      <c r="AF365" s="21"/>
      <c r="AG365" s="21" t="s">
        <v>16</v>
      </c>
      <c r="AH365" s="21"/>
      <c r="AI365" s="21" t="s">
        <v>16</v>
      </c>
      <c r="AJ365" s="21"/>
      <c r="AK365" s="21" t="s">
        <v>16</v>
      </c>
      <c r="AL365" s="21"/>
      <c r="AM365" s="21" t="s">
        <v>16</v>
      </c>
      <c r="AN365" s="22"/>
      <c r="AO365" s="3" t="str">
        <f>B364&amp;" "&amp;B365</f>
        <v>Stirner Jochen</v>
      </c>
      <c r="AP365" s="3" t="str">
        <f>C364</f>
        <v>010-0005</v>
      </c>
      <c r="AQ365" s="3" t="str">
        <f>E364</f>
        <v>SH2</v>
      </c>
      <c r="AR365" s="3">
        <f>AN364</f>
        <v>7.8</v>
      </c>
      <c r="AS365" s="3">
        <f>A364</f>
        <v>10</v>
      </c>
      <c r="AT365" s="10">
        <f>D364</f>
        <v>1967</v>
      </c>
    </row>
    <row r="366" spans="1:46" ht="9" customHeight="1">
      <c r="A366" s="23">
        <v>10</v>
      </c>
      <c r="B366" s="23" t="s">
        <v>278</v>
      </c>
      <c r="C366" s="23" t="s">
        <v>279</v>
      </c>
      <c r="D366" s="23">
        <v>1969</v>
      </c>
      <c r="E366" s="23" t="s">
        <v>20</v>
      </c>
      <c r="F366" s="15">
        <v>8</v>
      </c>
      <c r="G366" s="15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5"/>
      <c r="AL366" s="25"/>
      <c r="AM366" s="25"/>
      <c r="AN366" s="18">
        <v>8</v>
      </c>
      <c r="AO366" s="3" t="str">
        <f>B366&amp;" "&amp;B367</f>
        <v>Kümmel Thomas </v>
      </c>
      <c r="AP366" s="3" t="str">
        <f>C366</f>
        <v>010-0006</v>
      </c>
      <c r="AQ366" s="3" t="str">
        <f>E366</f>
        <v>SH1</v>
      </c>
      <c r="AR366" s="3">
        <f>AN366</f>
        <v>8</v>
      </c>
      <c r="AS366" s="3">
        <f>A366</f>
        <v>10</v>
      </c>
      <c r="AT366" s="10">
        <f>D366</f>
        <v>1969</v>
      </c>
    </row>
    <row r="367" spans="1:46" ht="9" customHeight="1">
      <c r="A367" s="26"/>
      <c r="B367" s="26" t="s">
        <v>280</v>
      </c>
      <c r="C367" s="26"/>
      <c r="D367" s="26"/>
      <c r="E367" s="26"/>
      <c r="F367" s="20"/>
      <c r="G367" s="20"/>
      <c r="H367" s="27"/>
      <c r="I367" s="27" t="s">
        <v>16</v>
      </c>
      <c r="J367" s="27"/>
      <c r="K367" s="27" t="s">
        <v>16</v>
      </c>
      <c r="L367" s="27"/>
      <c r="M367" s="27" t="s">
        <v>16</v>
      </c>
      <c r="N367" s="27"/>
      <c r="O367" s="27" t="s">
        <v>16</v>
      </c>
      <c r="P367" s="27"/>
      <c r="Q367" s="27" t="s">
        <v>16</v>
      </c>
      <c r="R367" s="27"/>
      <c r="S367" s="27" t="s">
        <v>16</v>
      </c>
      <c r="T367" s="27"/>
      <c r="U367" s="27" t="s">
        <v>16</v>
      </c>
      <c r="V367" s="27"/>
      <c r="W367" s="27" t="s">
        <v>16</v>
      </c>
      <c r="X367" s="27"/>
      <c r="Y367" s="27" t="s">
        <v>16</v>
      </c>
      <c r="Z367" s="27"/>
      <c r="AA367" s="27" t="s">
        <v>16</v>
      </c>
      <c r="AB367" s="27"/>
      <c r="AC367" s="27" t="s">
        <v>16</v>
      </c>
      <c r="AD367" s="27"/>
      <c r="AE367" s="27" t="s">
        <v>16</v>
      </c>
      <c r="AF367" s="27"/>
      <c r="AG367" s="27" t="s">
        <v>16</v>
      </c>
      <c r="AH367" s="27"/>
      <c r="AI367" s="27" t="s">
        <v>16</v>
      </c>
      <c r="AJ367" s="27"/>
      <c r="AK367" s="27" t="s">
        <v>16</v>
      </c>
      <c r="AL367" s="27"/>
      <c r="AM367" s="27" t="s">
        <v>16</v>
      </c>
      <c r="AN367" s="22"/>
      <c r="AO367" s="3" t="str">
        <f>B366&amp;" "&amp;B367</f>
        <v>Kümmel Thomas </v>
      </c>
      <c r="AP367" s="3" t="str">
        <f>C366</f>
        <v>010-0006</v>
      </c>
      <c r="AQ367" s="3" t="str">
        <f>E366</f>
        <v>SH1</v>
      </c>
      <c r="AR367" s="3">
        <f>AN366</f>
        <v>8</v>
      </c>
      <c r="AS367" s="3">
        <f>A366</f>
        <v>10</v>
      </c>
      <c r="AT367" s="10">
        <f>D366</f>
        <v>1969</v>
      </c>
    </row>
    <row r="368" spans="1:46" ht="9" customHeight="1">
      <c r="A368" s="14">
        <v>10</v>
      </c>
      <c r="B368" s="14" t="s">
        <v>282</v>
      </c>
      <c r="C368" s="14" t="s">
        <v>283</v>
      </c>
      <c r="D368" s="14">
        <v>1954</v>
      </c>
      <c r="E368" s="14" t="s">
        <v>14</v>
      </c>
      <c r="F368" s="15">
        <v>-8</v>
      </c>
      <c r="G368" s="15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7"/>
      <c r="AL368" s="17"/>
      <c r="AM368" s="17"/>
      <c r="AN368" s="18">
        <v>-8</v>
      </c>
      <c r="AO368" s="3" t="str">
        <f>B368&amp;" "&amp;B369</f>
        <v>Schmidt Roland</v>
      </c>
      <c r="AP368" s="3" t="str">
        <f>C368</f>
        <v>010-0009</v>
      </c>
      <c r="AQ368" s="3" t="str">
        <f>E368</f>
        <v>SH2</v>
      </c>
      <c r="AR368" s="3">
        <f>AN368</f>
        <v>-8</v>
      </c>
      <c r="AS368" s="3">
        <f>A368</f>
        <v>10</v>
      </c>
      <c r="AT368" s="10">
        <f>D368</f>
        <v>1954</v>
      </c>
    </row>
    <row r="369" spans="1:46" ht="9" customHeight="1">
      <c r="A369" s="19"/>
      <c r="B369" s="19" t="s">
        <v>220</v>
      </c>
      <c r="C369" s="19"/>
      <c r="D369" s="19"/>
      <c r="E369" s="19"/>
      <c r="F369" s="20"/>
      <c r="G369" s="20"/>
      <c r="H369" s="21"/>
      <c r="I369" s="21" t="s">
        <v>16</v>
      </c>
      <c r="J369" s="21"/>
      <c r="K369" s="21" t="s">
        <v>16</v>
      </c>
      <c r="L369" s="21"/>
      <c r="M369" s="21" t="s">
        <v>16</v>
      </c>
      <c r="N369" s="21"/>
      <c r="O369" s="21" t="s">
        <v>16</v>
      </c>
      <c r="P369" s="21"/>
      <c r="Q369" s="21" t="s">
        <v>16</v>
      </c>
      <c r="R369" s="21"/>
      <c r="S369" s="21" t="s">
        <v>16</v>
      </c>
      <c r="T369" s="21"/>
      <c r="U369" s="21" t="s">
        <v>16</v>
      </c>
      <c r="V369" s="21"/>
      <c r="W369" s="21" t="s">
        <v>16</v>
      </c>
      <c r="X369" s="21"/>
      <c r="Y369" s="21" t="s">
        <v>16</v>
      </c>
      <c r="Z369" s="21"/>
      <c r="AA369" s="21" t="s">
        <v>16</v>
      </c>
      <c r="AB369" s="21"/>
      <c r="AC369" s="21" t="s">
        <v>16</v>
      </c>
      <c r="AD369" s="21"/>
      <c r="AE369" s="21" t="s">
        <v>16</v>
      </c>
      <c r="AF369" s="21"/>
      <c r="AG369" s="21" t="s">
        <v>16</v>
      </c>
      <c r="AH369" s="21"/>
      <c r="AI369" s="21" t="s">
        <v>16</v>
      </c>
      <c r="AJ369" s="21"/>
      <c r="AK369" s="21" t="s">
        <v>16</v>
      </c>
      <c r="AL369" s="21"/>
      <c r="AM369" s="21" t="s">
        <v>16</v>
      </c>
      <c r="AN369" s="22"/>
      <c r="AO369" s="3" t="str">
        <f>B368&amp;" "&amp;B369</f>
        <v>Schmidt Roland</v>
      </c>
      <c r="AP369" s="3" t="str">
        <f>C368</f>
        <v>010-0009</v>
      </c>
      <c r="AQ369" s="3" t="str">
        <f>E368</f>
        <v>SH2</v>
      </c>
      <c r="AR369" s="3">
        <f>AN368</f>
        <v>-8</v>
      </c>
      <c r="AS369" s="3">
        <f>A368</f>
        <v>10</v>
      </c>
      <c r="AT369" s="10">
        <f>D368</f>
        <v>1954</v>
      </c>
    </row>
    <row r="370" spans="1:46" ht="9" customHeight="1">
      <c r="A370" s="23">
        <v>10</v>
      </c>
      <c r="B370" s="23" t="s">
        <v>286</v>
      </c>
      <c r="C370" s="23" t="s">
        <v>287</v>
      </c>
      <c r="D370" s="23">
        <v>1965</v>
      </c>
      <c r="E370" s="23" t="s">
        <v>14</v>
      </c>
      <c r="F370" s="15">
        <v>4.9</v>
      </c>
      <c r="G370" s="15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5"/>
      <c r="AL370" s="25"/>
      <c r="AM370" s="25"/>
      <c r="AN370" s="18">
        <v>4.9</v>
      </c>
      <c r="AO370" s="3" t="str">
        <f>B370&amp;" "&amp;B371</f>
        <v>Philippin-Picherer Sebastian</v>
      </c>
      <c r="AP370" s="3" t="str">
        <f>C370</f>
        <v>010-0011</v>
      </c>
      <c r="AQ370" s="3" t="str">
        <f>E370</f>
        <v>SH2</v>
      </c>
      <c r="AR370" s="3">
        <f>AN370</f>
        <v>4.9</v>
      </c>
      <c r="AS370" s="3">
        <f>A370</f>
        <v>10</v>
      </c>
      <c r="AT370" s="10">
        <f>D370</f>
        <v>1965</v>
      </c>
    </row>
    <row r="371" spans="1:46" ht="9" customHeight="1">
      <c r="A371" s="26"/>
      <c r="B371" s="26" t="s">
        <v>67</v>
      </c>
      <c r="C371" s="26"/>
      <c r="D371" s="26"/>
      <c r="E371" s="26"/>
      <c r="F371" s="20"/>
      <c r="G371" s="20"/>
      <c r="H371" s="27"/>
      <c r="I371" s="27" t="s">
        <v>16</v>
      </c>
      <c r="J371" s="27"/>
      <c r="K371" s="27" t="s">
        <v>16</v>
      </c>
      <c r="L371" s="27"/>
      <c r="M371" s="27" t="s">
        <v>16</v>
      </c>
      <c r="N371" s="27"/>
      <c r="O371" s="27" t="s">
        <v>16</v>
      </c>
      <c r="P371" s="27"/>
      <c r="Q371" s="27" t="s">
        <v>16</v>
      </c>
      <c r="R371" s="27"/>
      <c r="S371" s="27" t="s">
        <v>16</v>
      </c>
      <c r="T371" s="27"/>
      <c r="U371" s="27" t="s">
        <v>16</v>
      </c>
      <c r="V371" s="27"/>
      <c r="W371" s="27" t="s">
        <v>16</v>
      </c>
      <c r="X371" s="27"/>
      <c r="Y371" s="27" t="s">
        <v>16</v>
      </c>
      <c r="Z371" s="27"/>
      <c r="AA371" s="27" t="s">
        <v>16</v>
      </c>
      <c r="AB371" s="27"/>
      <c r="AC371" s="27" t="s">
        <v>16</v>
      </c>
      <c r="AD371" s="27"/>
      <c r="AE371" s="27" t="s">
        <v>16</v>
      </c>
      <c r="AF371" s="27"/>
      <c r="AG371" s="27" t="s">
        <v>16</v>
      </c>
      <c r="AH371" s="27"/>
      <c r="AI371" s="27" t="s">
        <v>16</v>
      </c>
      <c r="AJ371" s="27"/>
      <c r="AK371" s="27" t="s">
        <v>16</v>
      </c>
      <c r="AL371" s="27"/>
      <c r="AM371" s="27" t="s">
        <v>16</v>
      </c>
      <c r="AN371" s="22"/>
      <c r="AO371" s="3" t="str">
        <f>B370&amp;" "&amp;B371</f>
        <v>Philippin-Picherer Sebastian</v>
      </c>
      <c r="AP371" s="3" t="str">
        <f>C370</f>
        <v>010-0011</v>
      </c>
      <c r="AQ371" s="3" t="str">
        <f>E370</f>
        <v>SH2</v>
      </c>
      <c r="AR371" s="3">
        <f>AN370</f>
        <v>4.9</v>
      </c>
      <c r="AS371" s="3">
        <f>A370</f>
        <v>10</v>
      </c>
      <c r="AT371" s="10">
        <f>D370</f>
        <v>1965</v>
      </c>
    </row>
    <row r="372" spans="1:46" ht="9" customHeight="1">
      <c r="A372" s="14">
        <v>10</v>
      </c>
      <c r="B372" s="14" t="s">
        <v>288</v>
      </c>
      <c r="C372" s="14" t="s">
        <v>289</v>
      </c>
      <c r="D372" s="14">
        <v>1948</v>
      </c>
      <c r="E372" s="14" t="s">
        <v>49</v>
      </c>
      <c r="F372" s="15">
        <v>7.9</v>
      </c>
      <c r="G372" s="15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7"/>
      <c r="AL372" s="17"/>
      <c r="AM372" s="17"/>
      <c r="AN372" s="18">
        <v>7.9</v>
      </c>
      <c r="AO372" s="3" t="str">
        <f>B372&amp;" "&amp;B373</f>
        <v>Hofmann Albert</v>
      </c>
      <c r="AP372" s="3" t="str">
        <f>C372</f>
        <v>010-0012</v>
      </c>
      <c r="AQ372" s="3" t="str">
        <f>E372</f>
        <v>SH3</v>
      </c>
      <c r="AR372" s="3">
        <f>AN372</f>
        <v>7.9</v>
      </c>
      <c r="AS372" s="3">
        <f>A372</f>
        <v>10</v>
      </c>
      <c r="AT372" s="10">
        <f>D372</f>
        <v>1948</v>
      </c>
    </row>
    <row r="373" spans="1:46" ht="9" customHeight="1">
      <c r="A373" s="19"/>
      <c r="B373" s="19" t="s">
        <v>290</v>
      </c>
      <c r="C373" s="19"/>
      <c r="D373" s="19"/>
      <c r="E373" s="19"/>
      <c r="F373" s="20"/>
      <c r="G373" s="20"/>
      <c r="H373" s="21"/>
      <c r="I373" s="21" t="s">
        <v>16</v>
      </c>
      <c r="J373" s="21"/>
      <c r="K373" s="21" t="s">
        <v>16</v>
      </c>
      <c r="L373" s="21"/>
      <c r="M373" s="21" t="s">
        <v>16</v>
      </c>
      <c r="N373" s="21"/>
      <c r="O373" s="21" t="s">
        <v>16</v>
      </c>
      <c r="P373" s="21"/>
      <c r="Q373" s="21" t="s">
        <v>16</v>
      </c>
      <c r="R373" s="21"/>
      <c r="S373" s="21" t="s">
        <v>16</v>
      </c>
      <c r="T373" s="21"/>
      <c r="U373" s="21" t="s">
        <v>16</v>
      </c>
      <c r="V373" s="21"/>
      <c r="W373" s="21" t="s">
        <v>16</v>
      </c>
      <c r="X373" s="21"/>
      <c r="Y373" s="21" t="s">
        <v>16</v>
      </c>
      <c r="Z373" s="21"/>
      <c r="AA373" s="21" t="s">
        <v>16</v>
      </c>
      <c r="AB373" s="21"/>
      <c r="AC373" s="21" t="s">
        <v>16</v>
      </c>
      <c r="AD373" s="21"/>
      <c r="AE373" s="21" t="s">
        <v>16</v>
      </c>
      <c r="AF373" s="21"/>
      <c r="AG373" s="21" t="s">
        <v>16</v>
      </c>
      <c r="AH373" s="21"/>
      <c r="AI373" s="21" t="s">
        <v>16</v>
      </c>
      <c r="AJ373" s="21"/>
      <c r="AK373" s="21" t="s">
        <v>16</v>
      </c>
      <c r="AL373" s="21"/>
      <c r="AM373" s="21" t="s">
        <v>16</v>
      </c>
      <c r="AN373" s="22"/>
      <c r="AO373" s="3" t="str">
        <f>B372&amp;" "&amp;B373</f>
        <v>Hofmann Albert</v>
      </c>
      <c r="AP373" s="3" t="str">
        <f>C372</f>
        <v>010-0012</v>
      </c>
      <c r="AQ373" s="3" t="str">
        <f>E372</f>
        <v>SH3</v>
      </c>
      <c r="AR373" s="3">
        <f>AN372</f>
        <v>7.9</v>
      </c>
      <c r="AS373" s="3">
        <f>A372</f>
        <v>10</v>
      </c>
      <c r="AT373" s="10">
        <f>D372</f>
        <v>1948</v>
      </c>
    </row>
    <row r="374" spans="1:46" ht="9" customHeight="1">
      <c r="A374" s="23">
        <v>10</v>
      </c>
      <c r="B374" s="23" t="s">
        <v>291</v>
      </c>
      <c r="C374" s="23" t="s">
        <v>292</v>
      </c>
      <c r="D374" s="23">
        <v>1956</v>
      </c>
      <c r="E374" s="23" t="s">
        <v>14</v>
      </c>
      <c r="F374" s="15">
        <v>3.2</v>
      </c>
      <c r="G374" s="15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5"/>
      <c r="AL374" s="25"/>
      <c r="AM374" s="25"/>
      <c r="AN374" s="18">
        <v>3.2</v>
      </c>
      <c r="AO374" s="3" t="str">
        <f>B374&amp;" "&amp;B375</f>
        <v>Höpfer Siegfried</v>
      </c>
      <c r="AP374" s="3" t="str">
        <f>C374</f>
        <v>010-0013</v>
      </c>
      <c r="AQ374" s="3" t="str">
        <f>E374</f>
        <v>SH2</v>
      </c>
      <c r="AR374" s="3">
        <f>AN374</f>
        <v>3.2</v>
      </c>
      <c r="AS374" s="3">
        <f>A374</f>
        <v>10</v>
      </c>
      <c r="AT374" s="10">
        <f>D374</f>
        <v>1956</v>
      </c>
    </row>
    <row r="375" spans="1:46" ht="9" customHeight="1">
      <c r="A375" s="26"/>
      <c r="B375" s="26" t="s">
        <v>293</v>
      </c>
      <c r="C375" s="26"/>
      <c r="D375" s="26"/>
      <c r="E375" s="26"/>
      <c r="F375" s="20"/>
      <c r="G375" s="20"/>
      <c r="H375" s="27"/>
      <c r="I375" s="27" t="s">
        <v>16</v>
      </c>
      <c r="J375" s="27"/>
      <c r="K375" s="27" t="s">
        <v>16</v>
      </c>
      <c r="L375" s="27"/>
      <c r="M375" s="27" t="s">
        <v>16</v>
      </c>
      <c r="N375" s="27"/>
      <c r="O375" s="27" t="s">
        <v>16</v>
      </c>
      <c r="P375" s="27"/>
      <c r="Q375" s="27" t="s">
        <v>16</v>
      </c>
      <c r="R375" s="27"/>
      <c r="S375" s="27" t="s">
        <v>16</v>
      </c>
      <c r="T375" s="27"/>
      <c r="U375" s="27" t="s">
        <v>16</v>
      </c>
      <c r="V375" s="27"/>
      <c r="W375" s="27" t="s">
        <v>16</v>
      </c>
      <c r="X375" s="27"/>
      <c r="Y375" s="27" t="s">
        <v>16</v>
      </c>
      <c r="Z375" s="27"/>
      <c r="AA375" s="27" t="s">
        <v>16</v>
      </c>
      <c r="AB375" s="27"/>
      <c r="AC375" s="27" t="s">
        <v>16</v>
      </c>
      <c r="AD375" s="27"/>
      <c r="AE375" s="27" t="s">
        <v>16</v>
      </c>
      <c r="AF375" s="27"/>
      <c r="AG375" s="27" t="s">
        <v>16</v>
      </c>
      <c r="AH375" s="27"/>
      <c r="AI375" s="27" t="s">
        <v>16</v>
      </c>
      <c r="AJ375" s="27"/>
      <c r="AK375" s="27" t="s">
        <v>16</v>
      </c>
      <c r="AL375" s="27"/>
      <c r="AM375" s="27" t="s">
        <v>16</v>
      </c>
      <c r="AN375" s="22"/>
      <c r="AO375" s="3" t="str">
        <f>B374&amp;" "&amp;B375</f>
        <v>Höpfer Siegfried</v>
      </c>
      <c r="AP375" s="3" t="str">
        <f>C374</f>
        <v>010-0013</v>
      </c>
      <c r="AQ375" s="3" t="str">
        <f>E374</f>
        <v>SH2</v>
      </c>
      <c r="AR375" s="3">
        <f>AN374</f>
        <v>3.2</v>
      </c>
      <c r="AS375" s="3">
        <f>A374</f>
        <v>10</v>
      </c>
      <c r="AT375" s="10">
        <f>D374</f>
        <v>1956</v>
      </c>
    </row>
    <row r="376" spans="1:46" ht="9" customHeight="1">
      <c r="A376" s="14">
        <v>10</v>
      </c>
      <c r="B376" s="14" t="s">
        <v>340</v>
      </c>
      <c r="C376" s="14" t="s">
        <v>341</v>
      </c>
      <c r="D376" s="14">
        <v>1997</v>
      </c>
      <c r="E376" s="14" t="s">
        <v>20</v>
      </c>
      <c r="F376" s="15">
        <v>11.8</v>
      </c>
      <c r="G376" s="15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7"/>
      <c r="AL376" s="17"/>
      <c r="AM376" s="17"/>
      <c r="AN376" s="18">
        <v>11.8</v>
      </c>
      <c r="AO376" s="3" t="str">
        <f>B376&amp;" "&amp;B377</f>
        <v>Leimgrübler Marvin</v>
      </c>
      <c r="AP376" s="3" t="str">
        <f>C376</f>
        <v>010-0018</v>
      </c>
      <c r="AQ376" s="3" t="str">
        <f>E376</f>
        <v>SH1</v>
      </c>
      <c r="AR376" s="3">
        <f>AN376</f>
        <v>11.8</v>
      </c>
      <c r="AS376" s="3">
        <f>A376</f>
        <v>10</v>
      </c>
      <c r="AT376" s="10">
        <f>D376</f>
        <v>1997</v>
      </c>
    </row>
    <row r="377" spans="1:46" ht="9" customHeight="1">
      <c r="A377" s="19"/>
      <c r="B377" s="19" t="s">
        <v>342</v>
      </c>
      <c r="C377" s="19"/>
      <c r="D377" s="19"/>
      <c r="E377" s="19"/>
      <c r="F377" s="20"/>
      <c r="G377" s="20"/>
      <c r="H377" s="21"/>
      <c r="I377" s="21" t="s">
        <v>16</v>
      </c>
      <c r="J377" s="21"/>
      <c r="K377" s="21" t="s">
        <v>16</v>
      </c>
      <c r="L377" s="21"/>
      <c r="M377" s="21" t="s">
        <v>16</v>
      </c>
      <c r="N377" s="21"/>
      <c r="O377" s="21" t="s">
        <v>16</v>
      </c>
      <c r="P377" s="21"/>
      <c r="Q377" s="21" t="s">
        <v>16</v>
      </c>
      <c r="R377" s="21"/>
      <c r="S377" s="21" t="s">
        <v>16</v>
      </c>
      <c r="T377" s="21"/>
      <c r="U377" s="21" t="s">
        <v>16</v>
      </c>
      <c r="V377" s="21"/>
      <c r="W377" s="21" t="s">
        <v>16</v>
      </c>
      <c r="X377" s="21"/>
      <c r="Y377" s="21" t="s">
        <v>16</v>
      </c>
      <c r="Z377" s="21"/>
      <c r="AA377" s="21" t="s">
        <v>16</v>
      </c>
      <c r="AB377" s="21"/>
      <c r="AC377" s="21" t="s">
        <v>16</v>
      </c>
      <c r="AD377" s="21"/>
      <c r="AE377" s="21" t="s">
        <v>16</v>
      </c>
      <c r="AF377" s="21"/>
      <c r="AG377" s="21" t="s">
        <v>16</v>
      </c>
      <c r="AH377" s="21"/>
      <c r="AI377" s="21" t="s">
        <v>16</v>
      </c>
      <c r="AJ377" s="21"/>
      <c r="AK377" s="21" t="s">
        <v>16</v>
      </c>
      <c r="AL377" s="21"/>
      <c r="AM377" s="21" t="s">
        <v>16</v>
      </c>
      <c r="AN377" s="22"/>
      <c r="AO377" s="3" t="str">
        <f>B376&amp;" "&amp;B377</f>
        <v>Leimgrübler Marvin</v>
      </c>
      <c r="AP377" s="3" t="str">
        <f>C376</f>
        <v>010-0018</v>
      </c>
      <c r="AQ377" s="3" t="str">
        <f>E376</f>
        <v>SH1</v>
      </c>
      <c r="AR377" s="3">
        <f>AN376</f>
        <v>11.8</v>
      </c>
      <c r="AS377" s="3">
        <f>A376</f>
        <v>10</v>
      </c>
      <c r="AT377" s="10">
        <f>D376</f>
        <v>1997</v>
      </c>
    </row>
    <row r="378" spans="1:46" ht="9" customHeight="1">
      <c r="A378" s="23">
        <v>10</v>
      </c>
      <c r="B378" s="23" t="s">
        <v>398</v>
      </c>
      <c r="C378" s="23" t="s">
        <v>399</v>
      </c>
      <c r="D378" s="23">
        <v>1952</v>
      </c>
      <c r="E378" s="23" t="s">
        <v>49</v>
      </c>
      <c r="F378" s="15">
        <v>1.3</v>
      </c>
      <c r="G378" s="15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5"/>
      <c r="AL378" s="25"/>
      <c r="AM378" s="25"/>
      <c r="AN378" s="18">
        <v>1.3</v>
      </c>
      <c r="AO378" s="3" t="str">
        <f>B378&amp;" "&amp;B379</f>
        <v>Eder Hans</v>
      </c>
      <c r="AP378" s="3" t="str">
        <f>C378</f>
        <v>010-0022</v>
      </c>
      <c r="AQ378" s="3" t="str">
        <f>E378</f>
        <v>SH3</v>
      </c>
      <c r="AR378" s="3">
        <f>AN378</f>
        <v>1.3</v>
      </c>
      <c r="AS378" s="3">
        <f>A378</f>
        <v>10</v>
      </c>
      <c r="AT378" s="10">
        <f>D378</f>
        <v>1952</v>
      </c>
    </row>
    <row r="379" spans="1:46" ht="9" customHeight="1">
      <c r="A379" s="26"/>
      <c r="B379" s="26" t="s">
        <v>242</v>
      </c>
      <c r="C379" s="26"/>
      <c r="D379" s="26"/>
      <c r="E379" s="26"/>
      <c r="F379" s="20"/>
      <c r="G379" s="20"/>
      <c r="H379" s="27"/>
      <c r="I379" s="27" t="s">
        <v>16</v>
      </c>
      <c r="J379" s="27"/>
      <c r="K379" s="27" t="s">
        <v>16</v>
      </c>
      <c r="L379" s="27"/>
      <c r="M379" s="27" t="s">
        <v>16</v>
      </c>
      <c r="N379" s="27"/>
      <c r="O379" s="27" t="s">
        <v>16</v>
      </c>
      <c r="P379" s="27"/>
      <c r="Q379" s="27" t="s">
        <v>16</v>
      </c>
      <c r="R379" s="27"/>
      <c r="S379" s="27" t="s">
        <v>16</v>
      </c>
      <c r="T379" s="27"/>
      <c r="U379" s="27" t="s">
        <v>16</v>
      </c>
      <c r="V379" s="27"/>
      <c r="W379" s="27" t="s">
        <v>16</v>
      </c>
      <c r="X379" s="27"/>
      <c r="Y379" s="27" t="s">
        <v>16</v>
      </c>
      <c r="Z379" s="27"/>
      <c r="AA379" s="27" t="s">
        <v>16</v>
      </c>
      <c r="AB379" s="27"/>
      <c r="AC379" s="27" t="s">
        <v>16</v>
      </c>
      <c r="AD379" s="27"/>
      <c r="AE379" s="27" t="s">
        <v>16</v>
      </c>
      <c r="AF379" s="27"/>
      <c r="AG379" s="27" t="s">
        <v>16</v>
      </c>
      <c r="AH379" s="27"/>
      <c r="AI379" s="27" t="s">
        <v>16</v>
      </c>
      <c r="AJ379" s="27"/>
      <c r="AK379" s="27" t="s">
        <v>16</v>
      </c>
      <c r="AL379" s="27"/>
      <c r="AM379" s="27" t="s">
        <v>16</v>
      </c>
      <c r="AN379" s="22"/>
      <c r="AO379" s="3" t="str">
        <f>B378&amp;" "&amp;B379</f>
        <v>Eder Hans</v>
      </c>
      <c r="AP379" s="3" t="str">
        <f>C378</f>
        <v>010-0022</v>
      </c>
      <c r="AQ379" s="3" t="str">
        <f>E378</f>
        <v>SH3</v>
      </c>
      <c r="AR379" s="3">
        <f>AN378</f>
        <v>1.3</v>
      </c>
      <c r="AS379" s="3">
        <f>A378</f>
        <v>10</v>
      </c>
      <c r="AT379" s="10">
        <f>D378</f>
        <v>1952</v>
      </c>
    </row>
    <row r="380" spans="1:46" ht="9" customHeight="1">
      <c r="A380" s="14">
        <v>10</v>
      </c>
      <c r="B380" s="14" t="s">
        <v>400</v>
      </c>
      <c r="C380" s="14" t="s">
        <v>401</v>
      </c>
      <c r="D380" s="14">
        <v>1952</v>
      </c>
      <c r="E380" s="14" t="s">
        <v>49</v>
      </c>
      <c r="F380" s="15">
        <v>5.7</v>
      </c>
      <c r="G380" s="15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7"/>
      <c r="AL380" s="17"/>
      <c r="AM380" s="17"/>
      <c r="AN380" s="18">
        <v>5.7</v>
      </c>
      <c r="AO380" s="3" t="str">
        <f>B380&amp;" "&amp;B381</f>
        <v>Ansel Willi</v>
      </c>
      <c r="AP380" s="3" t="str">
        <f>C380</f>
        <v>010-0024</v>
      </c>
      <c r="AQ380" s="3" t="str">
        <f>E380</f>
        <v>SH3</v>
      </c>
      <c r="AR380" s="3">
        <f>AN380</f>
        <v>5.7</v>
      </c>
      <c r="AS380" s="3">
        <f>A380</f>
        <v>10</v>
      </c>
      <c r="AT380" s="10">
        <f>D380</f>
        <v>1952</v>
      </c>
    </row>
    <row r="381" spans="1:46" ht="9" customHeight="1">
      <c r="A381" s="19"/>
      <c r="B381" s="19" t="s">
        <v>61</v>
      </c>
      <c r="C381" s="19"/>
      <c r="D381" s="19"/>
      <c r="E381" s="19"/>
      <c r="F381" s="20"/>
      <c r="G381" s="20"/>
      <c r="H381" s="21"/>
      <c r="I381" s="21" t="s">
        <v>16</v>
      </c>
      <c r="J381" s="21"/>
      <c r="K381" s="21" t="s">
        <v>16</v>
      </c>
      <c r="L381" s="21"/>
      <c r="M381" s="21" t="s">
        <v>16</v>
      </c>
      <c r="N381" s="21"/>
      <c r="O381" s="21" t="s">
        <v>16</v>
      </c>
      <c r="P381" s="21"/>
      <c r="Q381" s="21" t="s">
        <v>16</v>
      </c>
      <c r="R381" s="21"/>
      <c r="S381" s="21" t="s">
        <v>16</v>
      </c>
      <c r="T381" s="21"/>
      <c r="U381" s="21" t="s">
        <v>16</v>
      </c>
      <c r="V381" s="21"/>
      <c r="W381" s="21" t="s">
        <v>16</v>
      </c>
      <c r="X381" s="21"/>
      <c r="Y381" s="21" t="s">
        <v>16</v>
      </c>
      <c r="Z381" s="21"/>
      <c r="AA381" s="21" t="s">
        <v>16</v>
      </c>
      <c r="AB381" s="21"/>
      <c r="AC381" s="21" t="s">
        <v>16</v>
      </c>
      <c r="AD381" s="21"/>
      <c r="AE381" s="21" t="s">
        <v>16</v>
      </c>
      <c r="AF381" s="21"/>
      <c r="AG381" s="21" t="s">
        <v>16</v>
      </c>
      <c r="AH381" s="21"/>
      <c r="AI381" s="21" t="s">
        <v>16</v>
      </c>
      <c r="AJ381" s="21"/>
      <c r="AK381" s="21" t="s">
        <v>16</v>
      </c>
      <c r="AL381" s="21"/>
      <c r="AM381" s="21" t="s">
        <v>16</v>
      </c>
      <c r="AN381" s="22"/>
      <c r="AO381" s="3" t="str">
        <f>B380&amp;" "&amp;B381</f>
        <v>Ansel Willi</v>
      </c>
      <c r="AP381" s="3" t="str">
        <f>C380</f>
        <v>010-0024</v>
      </c>
      <c r="AQ381" s="3" t="str">
        <f>E380</f>
        <v>SH3</v>
      </c>
      <c r="AR381" s="3">
        <f>AN380</f>
        <v>5.7</v>
      </c>
      <c r="AS381" s="3">
        <f>A380</f>
        <v>10</v>
      </c>
      <c r="AT381" s="10">
        <f>D380</f>
        <v>1952</v>
      </c>
    </row>
    <row r="382" spans="1:46" ht="9" customHeight="1">
      <c r="A382" s="23">
        <v>10</v>
      </c>
      <c r="B382" s="23" t="s">
        <v>402</v>
      </c>
      <c r="C382" s="23" t="s">
        <v>403</v>
      </c>
      <c r="D382" s="23">
        <v>1963</v>
      </c>
      <c r="E382" s="23" t="s">
        <v>17</v>
      </c>
      <c r="F382" s="15">
        <v>18.8</v>
      </c>
      <c r="G382" s="15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5"/>
      <c r="AL382" s="25"/>
      <c r="AM382" s="25"/>
      <c r="AN382" s="18">
        <v>18.8</v>
      </c>
      <c r="AO382" s="3" t="str">
        <f>B382&amp;" "&amp;B383</f>
        <v>Kilian Margit</v>
      </c>
      <c r="AP382" s="3" t="str">
        <f>C382</f>
        <v>010-0025</v>
      </c>
      <c r="AQ382" s="3" t="str">
        <f>E382</f>
        <v>SF2</v>
      </c>
      <c r="AR382" s="3">
        <f>AN382</f>
        <v>18.8</v>
      </c>
      <c r="AS382" s="3">
        <f>A382</f>
        <v>10</v>
      </c>
      <c r="AT382" s="10">
        <f>D382</f>
        <v>1963</v>
      </c>
    </row>
    <row r="383" spans="1:46" ht="9" customHeight="1">
      <c r="A383" s="26"/>
      <c r="B383" s="26" t="s">
        <v>404</v>
      </c>
      <c r="C383" s="26"/>
      <c r="D383" s="26"/>
      <c r="E383" s="26"/>
      <c r="F383" s="20"/>
      <c r="G383" s="20"/>
      <c r="H383" s="27"/>
      <c r="I383" s="27" t="s">
        <v>16</v>
      </c>
      <c r="J383" s="27"/>
      <c r="K383" s="27" t="s">
        <v>16</v>
      </c>
      <c r="L383" s="27"/>
      <c r="M383" s="27" t="s">
        <v>16</v>
      </c>
      <c r="N383" s="27"/>
      <c r="O383" s="27" t="s">
        <v>16</v>
      </c>
      <c r="P383" s="27"/>
      <c r="Q383" s="27" t="s">
        <v>16</v>
      </c>
      <c r="R383" s="27"/>
      <c r="S383" s="27" t="s">
        <v>16</v>
      </c>
      <c r="T383" s="27"/>
      <c r="U383" s="27" t="s">
        <v>16</v>
      </c>
      <c r="V383" s="27"/>
      <c r="W383" s="27" t="s">
        <v>16</v>
      </c>
      <c r="X383" s="27"/>
      <c r="Y383" s="27" t="s">
        <v>16</v>
      </c>
      <c r="Z383" s="27"/>
      <c r="AA383" s="27" t="s">
        <v>16</v>
      </c>
      <c r="AB383" s="27"/>
      <c r="AC383" s="27" t="s">
        <v>16</v>
      </c>
      <c r="AD383" s="27"/>
      <c r="AE383" s="27" t="s">
        <v>16</v>
      </c>
      <c r="AF383" s="27"/>
      <c r="AG383" s="27" t="s">
        <v>16</v>
      </c>
      <c r="AH383" s="27"/>
      <c r="AI383" s="27" t="s">
        <v>16</v>
      </c>
      <c r="AJ383" s="27"/>
      <c r="AK383" s="27" t="s">
        <v>16</v>
      </c>
      <c r="AL383" s="27"/>
      <c r="AM383" s="27" t="s">
        <v>16</v>
      </c>
      <c r="AN383" s="22"/>
      <c r="AO383" s="3" t="str">
        <f>B382&amp;" "&amp;B383</f>
        <v>Kilian Margit</v>
      </c>
      <c r="AP383" s="3" t="str">
        <f>C382</f>
        <v>010-0025</v>
      </c>
      <c r="AQ383" s="3" t="str">
        <f>E382</f>
        <v>SF2</v>
      </c>
      <c r="AR383" s="3">
        <f>AN382</f>
        <v>18.8</v>
      </c>
      <c r="AS383" s="3">
        <f>A382</f>
        <v>10</v>
      </c>
      <c r="AT383" s="10">
        <f>D382</f>
        <v>1963</v>
      </c>
    </row>
    <row r="384" spans="1:46" ht="9" customHeight="1">
      <c r="A384" s="14">
        <v>10</v>
      </c>
      <c r="B384" s="14" t="s">
        <v>435</v>
      </c>
      <c r="C384" s="14" t="s">
        <v>436</v>
      </c>
      <c r="D384" s="14">
        <v>1958</v>
      </c>
      <c r="E384" s="14" t="s">
        <v>14</v>
      </c>
      <c r="F384" s="15">
        <v>0.7</v>
      </c>
      <c r="G384" s="15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7"/>
      <c r="AL384" s="17"/>
      <c r="AM384" s="17"/>
      <c r="AN384" s="18">
        <v>0.7</v>
      </c>
      <c r="AO384" s="3" t="str">
        <f>B384&amp;" "&amp;B385</f>
        <v>Rappl Christian</v>
      </c>
      <c r="AP384" s="3" t="str">
        <f>C384</f>
        <v>010-0026</v>
      </c>
      <c r="AQ384" s="3" t="str">
        <f>E384</f>
        <v>SH2</v>
      </c>
      <c r="AR384" s="3">
        <f>AN384</f>
        <v>0.7</v>
      </c>
      <c r="AS384" s="3">
        <f>A384</f>
        <v>10</v>
      </c>
      <c r="AT384" s="10">
        <f>D384</f>
        <v>1958</v>
      </c>
    </row>
    <row r="385" spans="1:46" ht="9" customHeight="1">
      <c r="A385" s="19"/>
      <c r="B385" s="19" t="s">
        <v>42</v>
      </c>
      <c r="C385" s="19"/>
      <c r="D385" s="19"/>
      <c r="E385" s="19"/>
      <c r="F385" s="20"/>
      <c r="G385" s="20"/>
      <c r="H385" s="21"/>
      <c r="I385" s="21" t="s">
        <v>16</v>
      </c>
      <c r="J385" s="21"/>
      <c r="K385" s="21" t="s">
        <v>16</v>
      </c>
      <c r="L385" s="21"/>
      <c r="M385" s="21" t="s">
        <v>16</v>
      </c>
      <c r="N385" s="21"/>
      <c r="O385" s="21" t="s">
        <v>16</v>
      </c>
      <c r="P385" s="21"/>
      <c r="Q385" s="21" t="s">
        <v>16</v>
      </c>
      <c r="R385" s="21"/>
      <c r="S385" s="21" t="s">
        <v>16</v>
      </c>
      <c r="T385" s="21"/>
      <c r="U385" s="21" t="s">
        <v>16</v>
      </c>
      <c r="V385" s="21"/>
      <c r="W385" s="21" t="s">
        <v>16</v>
      </c>
      <c r="X385" s="21"/>
      <c r="Y385" s="21" t="s">
        <v>16</v>
      </c>
      <c r="Z385" s="21"/>
      <c r="AA385" s="21" t="s">
        <v>16</v>
      </c>
      <c r="AB385" s="21"/>
      <c r="AC385" s="21" t="s">
        <v>16</v>
      </c>
      <c r="AD385" s="21"/>
      <c r="AE385" s="21" t="s">
        <v>16</v>
      </c>
      <c r="AF385" s="21"/>
      <c r="AG385" s="21" t="s">
        <v>16</v>
      </c>
      <c r="AH385" s="21"/>
      <c r="AI385" s="21" t="s">
        <v>16</v>
      </c>
      <c r="AJ385" s="21"/>
      <c r="AK385" s="21" t="s">
        <v>16</v>
      </c>
      <c r="AL385" s="21"/>
      <c r="AM385" s="21" t="s">
        <v>16</v>
      </c>
      <c r="AN385" s="22"/>
      <c r="AO385" s="3" t="str">
        <f>B384&amp;" "&amp;B385</f>
        <v>Rappl Christian</v>
      </c>
      <c r="AP385" s="3" t="str">
        <f>C384</f>
        <v>010-0026</v>
      </c>
      <c r="AQ385" s="3" t="str">
        <f>E384</f>
        <v>SH2</v>
      </c>
      <c r="AR385" s="3">
        <f>AN384</f>
        <v>0.7</v>
      </c>
      <c r="AS385" s="3">
        <f>A384</f>
        <v>10</v>
      </c>
      <c r="AT385" s="10">
        <f>D384</f>
        <v>1958</v>
      </c>
    </row>
    <row r="386" spans="1:46" ht="9" customHeight="1">
      <c r="A386" s="23">
        <v>10</v>
      </c>
      <c r="B386" s="23" t="s">
        <v>437</v>
      </c>
      <c r="C386" s="23" t="s">
        <v>438</v>
      </c>
      <c r="D386" s="23">
        <v>1972</v>
      </c>
      <c r="E386" s="23" t="s">
        <v>20</v>
      </c>
      <c r="F386" s="15">
        <v>3.8</v>
      </c>
      <c r="G386" s="15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5"/>
      <c r="AL386" s="25"/>
      <c r="AM386" s="25"/>
      <c r="AN386" s="18">
        <v>3.8</v>
      </c>
      <c r="AO386" s="3" t="str">
        <f>B386&amp;" "&amp;B387</f>
        <v>Guntermann Michael</v>
      </c>
      <c r="AP386" s="3" t="str">
        <f>C386</f>
        <v>010-0027</v>
      </c>
      <c r="AQ386" s="3" t="str">
        <f>E386</f>
        <v>SH1</v>
      </c>
      <c r="AR386" s="3">
        <f>AN386</f>
        <v>3.8</v>
      </c>
      <c r="AS386" s="3">
        <f>A386</f>
        <v>10</v>
      </c>
      <c r="AT386" s="10">
        <f>D386</f>
        <v>1972</v>
      </c>
    </row>
    <row r="387" spans="1:46" ht="9" customHeight="1">
      <c r="A387" s="26"/>
      <c r="B387" s="26" t="s">
        <v>140</v>
      </c>
      <c r="C387" s="26"/>
      <c r="D387" s="26"/>
      <c r="E387" s="26"/>
      <c r="F387" s="20"/>
      <c r="G387" s="20"/>
      <c r="H387" s="27"/>
      <c r="I387" s="27" t="s">
        <v>16</v>
      </c>
      <c r="J387" s="27"/>
      <c r="K387" s="27" t="s">
        <v>16</v>
      </c>
      <c r="L387" s="27"/>
      <c r="M387" s="27" t="s">
        <v>16</v>
      </c>
      <c r="N387" s="27"/>
      <c r="O387" s="27" t="s">
        <v>16</v>
      </c>
      <c r="P387" s="27"/>
      <c r="Q387" s="27" t="s">
        <v>16</v>
      </c>
      <c r="R387" s="27"/>
      <c r="S387" s="27" t="s">
        <v>16</v>
      </c>
      <c r="T387" s="27"/>
      <c r="U387" s="27" t="s">
        <v>16</v>
      </c>
      <c r="V387" s="27"/>
      <c r="W387" s="27" t="s">
        <v>16</v>
      </c>
      <c r="X387" s="27"/>
      <c r="Y387" s="27" t="s">
        <v>16</v>
      </c>
      <c r="Z387" s="27"/>
      <c r="AA387" s="27" t="s">
        <v>16</v>
      </c>
      <c r="AB387" s="27"/>
      <c r="AC387" s="27" t="s">
        <v>16</v>
      </c>
      <c r="AD387" s="27"/>
      <c r="AE387" s="27" t="s">
        <v>16</v>
      </c>
      <c r="AF387" s="27"/>
      <c r="AG387" s="27" t="s">
        <v>16</v>
      </c>
      <c r="AH387" s="27"/>
      <c r="AI387" s="27" t="s">
        <v>16</v>
      </c>
      <c r="AJ387" s="27"/>
      <c r="AK387" s="27" t="s">
        <v>16</v>
      </c>
      <c r="AL387" s="27"/>
      <c r="AM387" s="27" t="s">
        <v>16</v>
      </c>
      <c r="AN387" s="22"/>
      <c r="AO387" s="3" t="str">
        <f>B386&amp;" "&amp;B387</f>
        <v>Guntermann Michael</v>
      </c>
      <c r="AP387" s="3" t="str">
        <f>C386</f>
        <v>010-0027</v>
      </c>
      <c r="AQ387" s="3" t="str">
        <f>E386</f>
        <v>SH1</v>
      </c>
      <c r="AR387" s="3">
        <f>AN386</f>
        <v>3.8</v>
      </c>
      <c r="AS387" s="3">
        <f>A386</f>
        <v>10</v>
      </c>
      <c r="AT387" s="10">
        <f>D386</f>
        <v>1972</v>
      </c>
    </row>
    <row r="388" spans="1:46" ht="9" customHeight="1">
      <c r="A388" s="14">
        <v>10</v>
      </c>
      <c r="B388" s="14" t="s">
        <v>395</v>
      </c>
      <c r="C388" s="14" t="s">
        <v>439</v>
      </c>
      <c r="D388" s="14">
        <v>1948</v>
      </c>
      <c r="E388" s="14" t="s">
        <v>49</v>
      </c>
      <c r="F388" s="15">
        <v>6.4</v>
      </c>
      <c r="G388" s="15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7"/>
      <c r="AL388" s="17"/>
      <c r="AM388" s="17"/>
      <c r="AN388" s="18">
        <v>6.4</v>
      </c>
      <c r="AO388" s="3" t="str">
        <f>B388&amp;" "&amp;B389</f>
        <v>Baumann Erich</v>
      </c>
      <c r="AP388" s="3" t="str">
        <f>C388</f>
        <v>010-0028</v>
      </c>
      <c r="AQ388" s="3" t="str">
        <f>E388</f>
        <v>SH3</v>
      </c>
      <c r="AR388" s="3">
        <f>AN388</f>
        <v>6.4</v>
      </c>
      <c r="AS388" s="3">
        <f>A388</f>
        <v>10</v>
      </c>
      <c r="AT388" s="10">
        <f>D388</f>
        <v>1948</v>
      </c>
    </row>
    <row r="389" spans="1:46" ht="9" customHeight="1">
      <c r="A389" s="19"/>
      <c r="B389" s="19" t="s">
        <v>360</v>
      </c>
      <c r="C389" s="19"/>
      <c r="D389" s="19"/>
      <c r="E389" s="19"/>
      <c r="F389" s="20"/>
      <c r="G389" s="20"/>
      <c r="H389" s="21"/>
      <c r="I389" s="21" t="s">
        <v>16</v>
      </c>
      <c r="J389" s="21"/>
      <c r="K389" s="21" t="s">
        <v>16</v>
      </c>
      <c r="L389" s="21"/>
      <c r="M389" s="21" t="s">
        <v>16</v>
      </c>
      <c r="N389" s="21"/>
      <c r="O389" s="21" t="s">
        <v>16</v>
      </c>
      <c r="P389" s="21"/>
      <c r="Q389" s="21" t="s">
        <v>16</v>
      </c>
      <c r="R389" s="21"/>
      <c r="S389" s="21" t="s">
        <v>16</v>
      </c>
      <c r="T389" s="21"/>
      <c r="U389" s="21" t="s">
        <v>16</v>
      </c>
      <c r="V389" s="21"/>
      <c r="W389" s="21" t="s">
        <v>16</v>
      </c>
      <c r="X389" s="21"/>
      <c r="Y389" s="21" t="s">
        <v>16</v>
      </c>
      <c r="Z389" s="21"/>
      <c r="AA389" s="21" t="s">
        <v>16</v>
      </c>
      <c r="AB389" s="21"/>
      <c r="AC389" s="21" t="s">
        <v>16</v>
      </c>
      <c r="AD389" s="21"/>
      <c r="AE389" s="21" t="s">
        <v>16</v>
      </c>
      <c r="AF389" s="21"/>
      <c r="AG389" s="21" t="s">
        <v>16</v>
      </c>
      <c r="AH389" s="21"/>
      <c r="AI389" s="21" t="s">
        <v>16</v>
      </c>
      <c r="AJ389" s="21"/>
      <c r="AK389" s="21" t="s">
        <v>16</v>
      </c>
      <c r="AL389" s="21"/>
      <c r="AM389" s="21" t="s">
        <v>16</v>
      </c>
      <c r="AN389" s="22"/>
      <c r="AO389" s="3" t="str">
        <f>B388&amp;" "&amp;B389</f>
        <v>Baumann Erich</v>
      </c>
      <c r="AP389" s="3" t="str">
        <f>C388</f>
        <v>010-0028</v>
      </c>
      <c r="AQ389" s="3" t="str">
        <f>E388</f>
        <v>SH3</v>
      </c>
      <c r="AR389" s="3">
        <f>AN388</f>
        <v>6.4</v>
      </c>
      <c r="AS389" s="3">
        <f>A388</f>
        <v>10</v>
      </c>
      <c r="AT389" s="10">
        <f>D388</f>
        <v>1948</v>
      </c>
    </row>
    <row r="390" spans="1:46" ht="9" customHeight="1">
      <c r="A390" s="23">
        <v>10</v>
      </c>
      <c r="B390" s="23" t="s">
        <v>455</v>
      </c>
      <c r="C390" s="23" t="s">
        <v>457</v>
      </c>
      <c r="D390" s="23">
        <v>1942</v>
      </c>
      <c r="E390" s="23" t="s">
        <v>49</v>
      </c>
      <c r="F390" s="15">
        <v>-3.2</v>
      </c>
      <c r="G390" s="15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5"/>
      <c r="AL390" s="25"/>
      <c r="AM390" s="25"/>
      <c r="AN390" s="18">
        <v>-3.2</v>
      </c>
      <c r="AO390" s="3" t="str">
        <f>B390&amp;" "&amp;B391</f>
        <v>Deptuch Viktor</v>
      </c>
      <c r="AP390" s="3" t="str">
        <f>C390</f>
        <v>010-0029</v>
      </c>
      <c r="AQ390" s="3" t="str">
        <f>E390</f>
        <v>SH3</v>
      </c>
      <c r="AR390" s="3">
        <f>AN390</f>
        <v>-3.2</v>
      </c>
      <c r="AS390" s="3">
        <f>A390</f>
        <v>10</v>
      </c>
      <c r="AT390" s="10">
        <f>D390</f>
        <v>1942</v>
      </c>
    </row>
    <row r="391" spans="1:46" ht="9" customHeight="1">
      <c r="A391" s="26"/>
      <c r="B391" s="26" t="s">
        <v>456</v>
      </c>
      <c r="C391" s="26"/>
      <c r="D391" s="26"/>
      <c r="E391" s="26"/>
      <c r="F391" s="20"/>
      <c r="G391" s="20"/>
      <c r="H391" s="27"/>
      <c r="I391" s="27" t="s">
        <v>16</v>
      </c>
      <c r="J391" s="27"/>
      <c r="K391" s="27" t="s">
        <v>16</v>
      </c>
      <c r="L391" s="27"/>
      <c r="M391" s="27" t="s">
        <v>16</v>
      </c>
      <c r="N391" s="27"/>
      <c r="O391" s="27" t="s">
        <v>16</v>
      </c>
      <c r="P391" s="27"/>
      <c r="Q391" s="27" t="s">
        <v>16</v>
      </c>
      <c r="R391" s="27"/>
      <c r="S391" s="27" t="s">
        <v>16</v>
      </c>
      <c r="T391" s="27"/>
      <c r="U391" s="27" t="s">
        <v>16</v>
      </c>
      <c r="V391" s="27"/>
      <c r="W391" s="27" t="s">
        <v>16</v>
      </c>
      <c r="X391" s="27"/>
      <c r="Y391" s="27" t="s">
        <v>16</v>
      </c>
      <c r="Z391" s="27"/>
      <c r="AA391" s="27" t="s">
        <v>16</v>
      </c>
      <c r="AB391" s="27"/>
      <c r="AC391" s="27" t="s">
        <v>16</v>
      </c>
      <c r="AD391" s="27"/>
      <c r="AE391" s="27" t="s">
        <v>16</v>
      </c>
      <c r="AF391" s="27"/>
      <c r="AG391" s="27" t="s">
        <v>16</v>
      </c>
      <c r="AH391" s="27"/>
      <c r="AI391" s="27" t="s">
        <v>16</v>
      </c>
      <c r="AJ391" s="27"/>
      <c r="AK391" s="27" t="s">
        <v>16</v>
      </c>
      <c r="AL391" s="27"/>
      <c r="AM391" s="27" t="s">
        <v>16</v>
      </c>
      <c r="AN391" s="22"/>
      <c r="AO391" s="3" t="str">
        <f>B390&amp;" "&amp;B391</f>
        <v>Deptuch Viktor</v>
      </c>
      <c r="AP391" s="3" t="str">
        <f>C390</f>
        <v>010-0029</v>
      </c>
      <c r="AQ391" s="3" t="str">
        <f>E390</f>
        <v>SH3</v>
      </c>
      <c r="AR391" s="3">
        <f>AN390</f>
        <v>-3.2</v>
      </c>
      <c r="AS391" s="3">
        <f>A390</f>
        <v>10</v>
      </c>
      <c r="AT391" s="10">
        <f>D390</f>
        <v>1942</v>
      </c>
    </row>
    <row r="392" spans="1:46" ht="9" customHeight="1">
      <c r="A392" s="14">
        <v>10</v>
      </c>
      <c r="B392" s="14" t="s">
        <v>268</v>
      </c>
      <c r="C392" s="14" t="s">
        <v>453</v>
      </c>
      <c r="D392" s="14">
        <v>1990</v>
      </c>
      <c r="E392" s="14" t="s">
        <v>20</v>
      </c>
      <c r="F392" s="15">
        <v>25.5</v>
      </c>
      <c r="G392" s="15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7"/>
      <c r="AL392" s="17"/>
      <c r="AM392" s="17"/>
      <c r="AN392" s="18">
        <v>25.5</v>
      </c>
      <c r="AO392" s="3" t="str">
        <f>B392&amp;" "&amp;B393</f>
        <v>Kindler Martin</v>
      </c>
      <c r="AP392" s="3" t="str">
        <f>C392</f>
        <v>010-0030</v>
      </c>
      <c r="AQ392" s="3" t="str">
        <f>E392</f>
        <v>SH1</v>
      </c>
      <c r="AR392" s="3">
        <f>AN392</f>
        <v>25.5</v>
      </c>
      <c r="AS392" s="3">
        <f>A392</f>
        <v>10</v>
      </c>
      <c r="AT392" s="10">
        <f>D392</f>
        <v>1990</v>
      </c>
    </row>
    <row r="393" spans="1:46" ht="9" customHeight="1">
      <c r="A393" s="19"/>
      <c r="B393" s="19" t="s">
        <v>77</v>
      </c>
      <c r="C393" s="19"/>
      <c r="D393" s="19"/>
      <c r="E393" s="19"/>
      <c r="F393" s="20"/>
      <c r="G393" s="20"/>
      <c r="H393" s="21"/>
      <c r="I393" s="21" t="s">
        <v>16</v>
      </c>
      <c r="J393" s="21"/>
      <c r="K393" s="21" t="s">
        <v>16</v>
      </c>
      <c r="L393" s="21"/>
      <c r="M393" s="21" t="s">
        <v>16</v>
      </c>
      <c r="N393" s="21"/>
      <c r="O393" s="21" t="s">
        <v>16</v>
      </c>
      <c r="P393" s="21"/>
      <c r="Q393" s="21" t="s">
        <v>16</v>
      </c>
      <c r="R393" s="21"/>
      <c r="S393" s="21" t="s">
        <v>16</v>
      </c>
      <c r="T393" s="21"/>
      <c r="U393" s="21" t="s">
        <v>16</v>
      </c>
      <c r="V393" s="21"/>
      <c r="W393" s="21" t="s">
        <v>16</v>
      </c>
      <c r="X393" s="21"/>
      <c r="Y393" s="21" t="s">
        <v>16</v>
      </c>
      <c r="Z393" s="21"/>
      <c r="AA393" s="21" t="s">
        <v>16</v>
      </c>
      <c r="AB393" s="21"/>
      <c r="AC393" s="21" t="s">
        <v>16</v>
      </c>
      <c r="AD393" s="21"/>
      <c r="AE393" s="21" t="s">
        <v>16</v>
      </c>
      <c r="AF393" s="21"/>
      <c r="AG393" s="21" t="s">
        <v>16</v>
      </c>
      <c r="AH393" s="21"/>
      <c r="AI393" s="21" t="s">
        <v>16</v>
      </c>
      <c r="AJ393" s="21"/>
      <c r="AK393" s="21" t="s">
        <v>16</v>
      </c>
      <c r="AL393" s="21"/>
      <c r="AM393" s="21" t="s">
        <v>16</v>
      </c>
      <c r="AN393" s="22"/>
      <c r="AO393" s="3" t="str">
        <f>B392&amp;" "&amp;B393</f>
        <v>Kindler Martin</v>
      </c>
      <c r="AP393" s="3" t="str">
        <f>C392</f>
        <v>010-0030</v>
      </c>
      <c r="AQ393" s="3" t="str">
        <f>E392</f>
        <v>SH1</v>
      </c>
      <c r="AR393" s="3">
        <f>AN392</f>
        <v>25.5</v>
      </c>
      <c r="AS393" s="3">
        <f>A392</f>
        <v>10</v>
      </c>
      <c r="AT393" s="10">
        <f>D392</f>
        <v>1990</v>
      </c>
    </row>
    <row r="394" spans="1:46" ht="9" customHeight="1">
      <c r="A394" s="23">
        <v>10</v>
      </c>
      <c r="B394" s="23" t="s">
        <v>402</v>
      </c>
      <c r="C394" s="23" t="s">
        <v>458</v>
      </c>
      <c r="D394" s="23">
        <v>1992</v>
      </c>
      <c r="E394" s="23" t="s">
        <v>26</v>
      </c>
      <c r="F394" s="15">
        <v>36</v>
      </c>
      <c r="G394" s="15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5"/>
      <c r="AL394" s="25"/>
      <c r="AM394" s="25"/>
      <c r="AN394" s="18">
        <v>36</v>
      </c>
      <c r="AO394" s="3" t="str">
        <f>B394&amp;" "&amp;B395</f>
        <v>Kilian Tamara</v>
      </c>
      <c r="AP394" s="3" t="str">
        <f>C394</f>
        <v>010-0031</v>
      </c>
      <c r="AQ394" s="3" t="str">
        <f>E394</f>
        <v>SF1</v>
      </c>
      <c r="AR394" s="3">
        <f>AN394</f>
        <v>36</v>
      </c>
      <c r="AS394" s="3">
        <f>A394</f>
        <v>10</v>
      </c>
      <c r="AT394" s="10">
        <f>D394</f>
        <v>1992</v>
      </c>
    </row>
    <row r="395" spans="1:46" ht="9" customHeight="1">
      <c r="A395" s="26"/>
      <c r="B395" s="26" t="s">
        <v>459</v>
      </c>
      <c r="C395" s="26"/>
      <c r="D395" s="26"/>
      <c r="E395" s="26"/>
      <c r="F395" s="20"/>
      <c r="G395" s="20"/>
      <c r="H395" s="27"/>
      <c r="I395" s="27" t="s">
        <v>16</v>
      </c>
      <c r="J395" s="27"/>
      <c r="K395" s="27" t="s">
        <v>16</v>
      </c>
      <c r="L395" s="27"/>
      <c r="M395" s="27" t="s">
        <v>16</v>
      </c>
      <c r="N395" s="27"/>
      <c r="O395" s="27" t="s">
        <v>16</v>
      </c>
      <c r="P395" s="27"/>
      <c r="Q395" s="27" t="s">
        <v>16</v>
      </c>
      <c r="R395" s="27"/>
      <c r="S395" s="27" t="s">
        <v>16</v>
      </c>
      <c r="T395" s="27"/>
      <c r="U395" s="27" t="s">
        <v>16</v>
      </c>
      <c r="V395" s="27"/>
      <c r="W395" s="27" t="s">
        <v>16</v>
      </c>
      <c r="X395" s="27"/>
      <c r="Y395" s="27" t="s">
        <v>16</v>
      </c>
      <c r="Z395" s="27"/>
      <c r="AA395" s="27" t="s">
        <v>16</v>
      </c>
      <c r="AB395" s="27"/>
      <c r="AC395" s="27" t="s">
        <v>16</v>
      </c>
      <c r="AD395" s="27"/>
      <c r="AE395" s="27" t="s">
        <v>16</v>
      </c>
      <c r="AF395" s="27"/>
      <c r="AG395" s="27" t="s">
        <v>16</v>
      </c>
      <c r="AH395" s="27"/>
      <c r="AI395" s="27" t="s">
        <v>16</v>
      </c>
      <c r="AJ395" s="27"/>
      <c r="AK395" s="27" t="s">
        <v>16</v>
      </c>
      <c r="AL395" s="27"/>
      <c r="AM395" s="27" t="s">
        <v>16</v>
      </c>
      <c r="AN395" s="22"/>
      <c r="AO395" s="3" t="str">
        <f>B394&amp;" "&amp;B395</f>
        <v>Kilian Tamara</v>
      </c>
      <c r="AP395" s="3" t="str">
        <f>C394</f>
        <v>010-0031</v>
      </c>
      <c r="AQ395" s="3" t="str">
        <f>E394</f>
        <v>SF1</v>
      </c>
      <c r="AR395" s="3">
        <f>AN394</f>
        <v>36</v>
      </c>
      <c r="AS395" s="3">
        <f>A394</f>
        <v>10</v>
      </c>
      <c r="AT395" s="10">
        <f>D394</f>
        <v>1992</v>
      </c>
    </row>
    <row r="396" spans="1:46" ht="9" customHeight="1">
      <c r="A396" s="14">
        <v>10</v>
      </c>
      <c r="B396" s="14" t="s">
        <v>471</v>
      </c>
      <c r="C396" s="14" t="s">
        <v>468</v>
      </c>
      <c r="D396" s="14">
        <v>1948</v>
      </c>
      <c r="E396" s="14" t="s">
        <v>49</v>
      </c>
      <c r="F396" s="15">
        <v>5.9</v>
      </c>
      <c r="G396" s="15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7"/>
      <c r="AL396" s="17"/>
      <c r="AM396" s="17"/>
      <c r="AN396" s="18">
        <v>5.9</v>
      </c>
      <c r="AO396" s="3" t="str">
        <f>B396&amp;" "&amp;B397</f>
        <v>Martolock Herbert</v>
      </c>
      <c r="AP396" s="3" t="str">
        <f>C396</f>
        <v>010-0033</v>
      </c>
      <c r="AQ396" s="3" t="str">
        <f>E396</f>
        <v>SH3</v>
      </c>
      <c r="AR396" s="3">
        <f>AN396</f>
        <v>5.9</v>
      </c>
      <c r="AS396" s="3">
        <f>A396</f>
        <v>10</v>
      </c>
      <c r="AT396" s="10">
        <f>D396</f>
        <v>1948</v>
      </c>
    </row>
    <row r="397" spans="1:46" ht="9" customHeight="1">
      <c r="A397" s="19"/>
      <c r="B397" s="19" t="s">
        <v>446</v>
      </c>
      <c r="C397" s="19"/>
      <c r="D397" s="19"/>
      <c r="E397" s="19"/>
      <c r="F397" s="20"/>
      <c r="G397" s="20"/>
      <c r="H397" s="21"/>
      <c r="I397" s="21" t="s">
        <v>16</v>
      </c>
      <c r="J397" s="21"/>
      <c r="K397" s="21" t="s">
        <v>16</v>
      </c>
      <c r="L397" s="21"/>
      <c r="M397" s="21" t="s">
        <v>16</v>
      </c>
      <c r="N397" s="21"/>
      <c r="O397" s="21" t="s">
        <v>16</v>
      </c>
      <c r="P397" s="21"/>
      <c r="Q397" s="21" t="s">
        <v>16</v>
      </c>
      <c r="R397" s="21"/>
      <c r="S397" s="21" t="s">
        <v>16</v>
      </c>
      <c r="T397" s="21"/>
      <c r="U397" s="21" t="s">
        <v>16</v>
      </c>
      <c r="V397" s="21"/>
      <c r="W397" s="21" t="s">
        <v>16</v>
      </c>
      <c r="X397" s="21"/>
      <c r="Y397" s="21" t="s">
        <v>16</v>
      </c>
      <c r="Z397" s="21"/>
      <c r="AA397" s="21" t="s">
        <v>16</v>
      </c>
      <c r="AB397" s="21"/>
      <c r="AC397" s="21" t="s">
        <v>16</v>
      </c>
      <c r="AD397" s="21"/>
      <c r="AE397" s="21" t="s">
        <v>16</v>
      </c>
      <c r="AF397" s="21"/>
      <c r="AG397" s="21" t="s">
        <v>16</v>
      </c>
      <c r="AH397" s="21"/>
      <c r="AI397" s="21" t="s">
        <v>16</v>
      </c>
      <c r="AJ397" s="21"/>
      <c r="AK397" s="21" t="s">
        <v>16</v>
      </c>
      <c r="AL397" s="21"/>
      <c r="AM397" s="21" t="s">
        <v>16</v>
      </c>
      <c r="AN397" s="22"/>
      <c r="AO397" s="3" t="str">
        <f>B396&amp;" "&amp;B397</f>
        <v>Martolock Herbert</v>
      </c>
      <c r="AP397" s="3" t="str">
        <f>C396</f>
        <v>010-0033</v>
      </c>
      <c r="AQ397" s="3" t="str">
        <f>E396</f>
        <v>SH3</v>
      </c>
      <c r="AR397" s="3">
        <f>AN396</f>
        <v>5.9</v>
      </c>
      <c r="AS397" s="3">
        <f>A396</f>
        <v>10</v>
      </c>
      <c r="AT397" s="10">
        <f>D396</f>
        <v>1948</v>
      </c>
    </row>
    <row r="398" spans="1:46" ht="9" customHeight="1">
      <c r="A398" s="23">
        <v>10</v>
      </c>
      <c r="B398" s="23" t="s">
        <v>536</v>
      </c>
      <c r="C398" s="23" t="s">
        <v>537</v>
      </c>
      <c r="D398" s="23">
        <v>1953</v>
      </c>
      <c r="E398" s="23" t="s">
        <v>14</v>
      </c>
      <c r="F398" s="15">
        <v>11</v>
      </c>
      <c r="G398" s="15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5"/>
      <c r="AL398" s="25"/>
      <c r="AM398" s="25"/>
      <c r="AN398" s="18">
        <v>11</v>
      </c>
      <c r="AO398" s="3" t="str">
        <f>B398&amp;" "&amp;B399</f>
        <v>Kröner Werner</v>
      </c>
      <c r="AP398" s="3" t="str">
        <f>C398</f>
        <v>010-0037</v>
      </c>
      <c r="AQ398" s="3" t="str">
        <f>E398</f>
        <v>SH2</v>
      </c>
      <c r="AR398" s="3">
        <f>AN398</f>
        <v>11</v>
      </c>
      <c r="AS398" s="3">
        <f>A398</f>
        <v>10</v>
      </c>
      <c r="AT398" s="10">
        <f>D398</f>
        <v>1953</v>
      </c>
    </row>
    <row r="399" spans="1:46" ht="9" customHeight="1">
      <c r="A399" s="26"/>
      <c r="B399" s="26" t="s">
        <v>247</v>
      </c>
      <c r="C399" s="26"/>
      <c r="D399" s="26"/>
      <c r="E399" s="26"/>
      <c r="F399" s="20"/>
      <c r="G399" s="20"/>
      <c r="H399" s="27"/>
      <c r="I399" s="27" t="s">
        <v>16</v>
      </c>
      <c r="J399" s="27"/>
      <c r="K399" s="27" t="s">
        <v>16</v>
      </c>
      <c r="L399" s="27"/>
      <c r="M399" s="27" t="s">
        <v>16</v>
      </c>
      <c r="N399" s="27"/>
      <c r="O399" s="27" t="s">
        <v>16</v>
      </c>
      <c r="P399" s="27"/>
      <c r="Q399" s="27" t="s">
        <v>16</v>
      </c>
      <c r="R399" s="27"/>
      <c r="S399" s="27" t="s">
        <v>16</v>
      </c>
      <c r="T399" s="27"/>
      <c r="U399" s="27" t="s">
        <v>16</v>
      </c>
      <c r="V399" s="27"/>
      <c r="W399" s="27" t="s">
        <v>16</v>
      </c>
      <c r="X399" s="27"/>
      <c r="Y399" s="27" t="s">
        <v>16</v>
      </c>
      <c r="Z399" s="27"/>
      <c r="AA399" s="27" t="s">
        <v>16</v>
      </c>
      <c r="AB399" s="27"/>
      <c r="AC399" s="27" t="s">
        <v>16</v>
      </c>
      <c r="AD399" s="27"/>
      <c r="AE399" s="27" t="s">
        <v>16</v>
      </c>
      <c r="AF399" s="27"/>
      <c r="AG399" s="27" t="s">
        <v>16</v>
      </c>
      <c r="AH399" s="27"/>
      <c r="AI399" s="27" t="s">
        <v>16</v>
      </c>
      <c r="AJ399" s="27"/>
      <c r="AK399" s="27" t="s">
        <v>16</v>
      </c>
      <c r="AL399" s="27"/>
      <c r="AM399" s="27" t="s">
        <v>16</v>
      </c>
      <c r="AN399" s="22"/>
      <c r="AO399" s="3" t="str">
        <f>B398&amp;" "&amp;B399</f>
        <v>Kröner Werner</v>
      </c>
      <c r="AP399" s="3" t="str">
        <f>C398</f>
        <v>010-0037</v>
      </c>
      <c r="AQ399" s="3" t="str">
        <f>E398</f>
        <v>SH2</v>
      </c>
      <c r="AR399" s="3">
        <f>AN398</f>
        <v>11</v>
      </c>
      <c r="AS399" s="3">
        <f>A398</f>
        <v>10</v>
      </c>
      <c r="AT399" s="10">
        <f>D398</f>
        <v>1953</v>
      </c>
    </row>
    <row r="400" spans="1:46" ht="9" customHeight="1">
      <c r="A400" s="14">
        <v>10</v>
      </c>
      <c r="B400" s="14" t="s">
        <v>538</v>
      </c>
      <c r="C400" s="14" t="s">
        <v>539</v>
      </c>
      <c r="D400" s="14">
        <v>1950</v>
      </c>
      <c r="E400" s="14" t="s">
        <v>49</v>
      </c>
      <c r="F400" s="15">
        <v>27.8</v>
      </c>
      <c r="G400" s="15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7"/>
      <c r="AL400" s="17"/>
      <c r="AM400" s="17"/>
      <c r="AN400" s="18">
        <v>27.8</v>
      </c>
      <c r="AO400" s="3" t="str">
        <f>B400&amp;" "&amp;B401</f>
        <v>Helmreich Fred</v>
      </c>
      <c r="AP400" s="3" t="str">
        <f>C400</f>
        <v>010-0038</v>
      </c>
      <c r="AQ400" s="3" t="str">
        <f>E400</f>
        <v>SH3</v>
      </c>
      <c r="AR400" s="3">
        <f>AN400</f>
        <v>27.8</v>
      </c>
      <c r="AS400" s="3">
        <f>A400</f>
        <v>10</v>
      </c>
      <c r="AT400" s="10">
        <f>D400</f>
        <v>1950</v>
      </c>
    </row>
    <row r="401" spans="1:46" ht="9" customHeight="1">
      <c r="A401" s="19"/>
      <c r="B401" s="19" t="s">
        <v>540</v>
      </c>
      <c r="C401" s="19"/>
      <c r="D401" s="19"/>
      <c r="E401" s="19"/>
      <c r="F401" s="20"/>
      <c r="G401" s="20"/>
      <c r="H401" s="21"/>
      <c r="I401" s="21" t="s">
        <v>16</v>
      </c>
      <c r="J401" s="21"/>
      <c r="K401" s="21" t="s">
        <v>16</v>
      </c>
      <c r="L401" s="21"/>
      <c r="M401" s="21" t="s">
        <v>16</v>
      </c>
      <c r="N401" s="21"/>
      <c r="O401" s="21" t="s">
        <v>16</v>
      </c>
      <c r="P401" s="21"/>
      <c r="Q401" s="21" t="s">
        <v>16</v>
      </c>
      <c r="R401" s="21"/>
      <c r="S401" s="21" t="s">
        <v>16</v>
      </c>
      <c r="T401" s="21"/>
      <c r="U401" s="21" t="s">
        <v>16</v>
      </c>
      <c r="V401" s="21"/>
      <c r="W401" s="21" t="s">
        <v>16</v>
      </c>
      <c r="X401" s="21"/>
      <c r="Y401" s="21" t="s">
        <v>16</v>
      </c>
      <c r="Z401" s="21"/>
      <c r="AA401" s="21" t="s">
        <v>16</v>
      </c>
      <c r="AB401" s="21"/>
      <c r="AC401" s="21" t="s">
        <v>16</v>
      </c>
      <c r="AD401" s="21"/>
      <c r="AE401" s="21" t="s">
        <v>16</v>
      </c>
      <c r="AF401" s="21"/>
      <c r="AG401" s="21" t="s">
        <v>16</v>
      </c>
      <c r="AH401" s="21"/>
      <c r="AI401" s="21" t="s">
        <v>16</v>
      </c>
      <c r="AJ401" s="21"/>
      <c r="AK401" s="21" t="s">
        <v>16</v>
      </c>
      <c r="AL401" s="21"/>
      <c r="AM401" s="21" t="s">
        <v>16</v>
      </c>
      <c r="AN401" s="22"/>
      <c r="AO401" s="3" t="str">
        <f>B400&amp;" "&amp;B401</f>
        <v>Helmreich Fred</v>
      </c>
      <c r="AP401" s="3" t="str">
        <f>C400</f>
        <v>010-0038</v>
      </c>
      <c r="AQ401" s="3" t="str">
        <f>E400</f>
        <v>SH3</v>
      </c>
      <c r="AR401" s="3">
        <f>AN400</f>
        <v>27.8</v>
      </c>
      <c r="AS401" s="3">
        <f>A400</f>
        <v>10</v>
      </c>
      <c r="AT401" s="10">
        <f>D400</f>
        <v>1950</v>
      </c>
    </row>
    <row r="402" spans="1:46" ht="9" customHeight="1">
      <c r="A402" s="23">
        <v>10</v>
      </c>
      <c r="B402" s="23" t="s">
        <v>564</v>
      </c>
      <c r="C402" s="23" t="s">
        <v>565</v>
      </c>
      <c r="D402" s="23">
        <v>1987</v>
      </c>
      <c r="E402" s="23" t="s">
        <v>20</v>
      </c>
      <c r="F402" s="15">
        <v>3.5</v>
      </c>
      <c r="G402" s="15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5"/>
      <c r="AL402" s="25"/>
      <c r="AM402" s="25"/>
      <c r="AN402" s="18">
        <v>3.5</v>
      </c>
      <c r="AO402" s="3" t="str">
        <f>B402&amp;" "&amp;B403</f>
        <v>Sonntag Carsten</v>
      </c>
      <c r="AP402" s="3" t="str">
        <f>C402</f>
        <v>010-0039</v>
      </c>
      <c r="AQ402" s="3" t="str">
        <f>E402</f>
        <v>SH1</v>
      </c>
      <c r="AR402" s="3">
        <f>AN402</f>
        <v>3.5</v>
      </c>
      <c r="AS402" s="3">
        <f>A402</f>
        <v>10</v>
      </c>
      <c r="AT402" s="10">
        <f>D402</f>
        <v>1987</v>
      </c>
    </row>
    <row r="403" spans="1:46" ht="9" customHeight="1">
      <c r="A403" s="26"/>
      <c r="B403" s="26" t="s">
        <v>566</v>
      </c>
      <c r="C403" s="26"/>
      <c r="D403" s="26"/>
      <c r="E403" s="26"/>
      <c r="F403" s="20"/>
      <c r="G403" s="20"/>
      <c r="H403" s="27"/>
      <c r="I403" s="27" t="s">
        <v>16</v>
      </c>
      <c r="J403" s="27"/>
      <c r="K403" s="27" t="s">
        <v>16</v>
      </c>
      <c r="L403" s="27"/>
      <c r="M403" s="27" t="s">
        <v>16</v>
      </c>
      <c r="N403" s="27"/>
      <c r="O403" s="27" t="s">
        <v>16</v>
      </c>
      <c r="P403" s="27"/>
      <c r="Q403" s="27" t="s">
        <v>16</v>
      </c>
      <c r="R403" s="27"/>
      <c r="S403" s="27" t="s">
        <v>16</v>
      </c>
      <c r="T403" s="27"/>
      <c r="U403" s="27" t="s">
        <v>16</v>
      </c>
      <c r="V403" s="27"/>
      <c r="W403" s="27" t="s">
        <v>16</v>
      </c>
      <c r="X403" s="27"/>
      <c r="Y403" s="27" t="s">
        <v>16</v>
      </c>
      <c r="Z403" s="27"/>
      <c r="AA403" s="27" t="s">
        <v>16</v>
      </c>
      <c r="AB403" s="27"/>
      <c r="AC403" s="27" t="s">
        <v>16</v>
      </c>
      <c r="AD403" s="27"/>
      <c r="AE403" s="27" t="s">
        <v>16</v>
      </c>
      <c r="AF403" s="27"/>
      <c r="AG403" s="27" t="s">
        <v>16</v>
      </c>
      <c r="AH403" s="27"/>
      <c r="AI403" s="27" t="s">
        <v>16</v>
      </c>
      <c r="AJ403" s="27"/>
      <c r="AK403" s="27" t="s">
        <v>16</v>
      </c>
      <c r="AL403" s="27"/>
      <c r="AM403" s="27" t="s">
        <v>16</v>
      </c>
      <c r="AN403" s="22"/>
      <c r="AO403" s="3" t="str">
        <f>B402&amp;" "&amp;B403</f>
        <v>Sonntag Carsten</v>
      </c>
      <c r="AP403" s="3" t="str">
        <f>C402</f>
        <v>010-0039</v>
      </c>
      <c r="AQ403" s="3" t="str">
        <f>E402</f>
        <v>SH1</v>
      </c>
      <c r="AR403" s="3">
        <f>AN402</f>
        <v>3.5</v>
      </c>
      <c r="AS403" s="3">
        <f>A402</f>
        <v>10</v>
      </c>
      <c r="AT403" s="10">
        <f>D402</f>
        <v>1987</v>
      </c>
    </row>
    <row r="404" spans="1:46" ht="9" customHeight="1">
      <c r="A404" s="14">
        <v>10</v>
      </c>
      <c r="B404" s="14" t="s">
        <v>144</v>
      </c>
      <c r="C404" s="14" t="s">
        <v>612</v>
      </c>
      <c r="D404" s="14">
        <v>1969</v>
      </c>
      <c r="E404" s="14" t="s">
        <v>20</v>
      </c>
      <c r="F404" s="15">
        <v>-2</v>
      </c>
      <c r="G404" s="15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7"/>
      <c r="AL404" s="17"/>
      <c r="AM404" s="17"/>
      <c r="AN404" s="18">
        <v>-2</v>
      </c>
      <c r="AO404" s="3" t="str">
        <f>B404&amp;" "&amp;B405</f>
        <v>Kreuzahler Marc</v>
      </c>
      <c r="AP404" s="3" t="str">
        <f>C404</f>
        <v>010-0040</v>
      </c>
      <c r="AQ404" s="3" t="str">
        <f>E404</f>
        <v>SH1</v>
      </c>
      <c r="AR404" s="3">
        <f>AN404</f>
        <v>-2</v>
      </c>
      <c r="AS404" s="3">
        <f>A404</f>
        <v>10</v>
      </c>
      <c r="AT404" s="10">
        <f>D404</f>
        <v>1969</v>
      </c>
    </row>
    <row r="405" spans="1:46" ht="9" customHeight="1">
      <c r="A405" s="19"/>
      <c r="B405" s="19" t="s">
        <v>145</v>
      </c>
      <c r="C405" s="19"/>
      <c r="D405" s="19"/>
      <c r="E405" s="19"/>
      <c r="F405" s="20"/>
      <c r="G405" s="20"/>
      <c r="H405" s="21"/>
      <c r="I405" s="21" t="s">
        <v>16</v>
      </c>
      <c r="J405" s="21"/>
      <c r="K405" s="21" t="s">
        <v>16</v>
      </c>
      <c r="L405" s="21"/>
      <c r="M405" s="21" t="s">
        <v>16</v>
      </c>
      <c r="N405" s="21"/>
      <c r="O405" s="21" t="s">
        <v>16</v>
      </c>
      <c r="P405" s="21"/>
      <c r="Q405" s="21" t="s">
        <v>16</v>
      </c>
      <c r="R405" s="21"/>
      <c r="S405" s="21" t="s">
        <v>16</v>
      </c>
      <c r="T405" s="21"/>
      <c r="U405" s="21" t="s">
        <v>16</v>
      </c>
      <c r="V405" s="21"/>
      <c r="W405" s="21" t="s">
        <v>16</v>
      </c>
      <c r="X405" s="21"/>
      <c r="Y405" s="21" t="s">
        <v>16</v>
      </c>
      <c r="Z405" s="21"/>
      <c r="AA405" s="21" t="s">
        <v>16</v>
      </c>
      <c r="AB405" s="21"/>
      <c r="AC405" s="21" t="s">
        <v>16</v>
      </c>
      <c r="AD405" s="21"/>
      <c r="AE405" s="21" t="s">
        <v>16</v>
      </c>
      <c r="AF405" s="21"/>
      <c r="AG405" s="21" t="s">
        <v>16</v>
      </c>
      <c r="AH405" s="21"/>
      <c r="AI405" s="21" t="s">
        <v>16</v>
      </c>
      <c r="AJ405" s="21"/>
      <c r="AK405" s="21" t="s">
        <v>16</v>
      </c>
      <c r="AL405" s="21"/>
      <c r="AM405" s="21" t="s">
        <v>16</v>
      </c>
      <c r="AN405" s="22"/>
      <c r="AO405" s="3" t="str">
        <f>B404&amp;" "&amp;B405</f>
        <v>Kreuzahler Marc</v>
      </c>
      <c r="AP405" s="3" t="str">
        <f>C404</f>
        <v>010-0040</v>
      </c>
      <c r="AQ405" s="3" t="str">
        <f>E404</f>
        <v>SH1</v>
      </c>
      <c r="AR405" s="3">
        <f>AN404</f>
        <v>-2</v>
      </c>
      <c r="AS405" s="3">
        <f>A404</f>
        <v>10</v>
      </c>
      <c r="AT405" s="10">
        <f>D404</f>
        <v>1969</v>
      </c>
    </row>
    <row r="406" spans="1:46" ht="9" customHeight="1">
      <c r="A406" s="23">
        <v>10</v>
      </c>
      <c r="B406" s="23" t="s">
        <v>613</v>
      </c>
      <c r="C406" s="23" t="s">
        <v>614</v>
      </c>
      <c r="D406" s="23">
        <v>1949</v>
      </c>
      <c r="E406" s="23" t="s">
        <v>49</v>
      </c>
      <c r="F406" s="15">
        <v>14.7</v>
      </c>
      <c r="G406" s="15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5"/>
      <c r="AL406" s="25"/>
      <c r="AM406" s="25"/>
      <c r="AN406" s="18">
        <v>14.7</v>
      </c>
      <c r="AO406" s="3" t="str">
        <f>B406&amp;" "&amp;B407</f>
        <v>Sticka Roland</v>
      </c>
      <c r="AP406" s="3" t="str">
        <f>C406</f>
        <v>010-0041</v>
      </c>
      <c r="AQ406" s="3" t="str">
        <f>E406</f>
        <v>SH3</v>
      </c>
      <c r="AR406" s="3">
        <f>AN406</f>
        <v>14.7</v>
      </c>
      <c r="AS406" s="3">
        <f>A406</f>
        <v>10</v>
      </c>
      <c r="AT406" s="10">
        <f>D406</f>
        <v>1949</v>
      </c>
    </row>
    <row r="407" spans="1:46" ht="9" customHeight="1">
      <c r="A407" s="26"/>
      <c r="B407" s="26" t="s">
        <v>220</v>
      </c>
      <c r="C407" s="26"/>
      <c r="D407" s="26"/>
      <c r="E407" s="26"/>
      <c r="F407" s="20"/>
      <c r="G407" s="20"/>
      <c r="H407" s="27"/>
      <c r="I407" s="27" t="s">
        <v>16</v>
      </c>
      <c r="J407" s="27"/>
      <c r="K407" s="27" t="s">
        <v>16</v>
      </c>
      <c r="L407" s="27"/>
      <c r="M407" s="27" t="s">
        <v>16</v>
      </c>
      <c r="N407" s="27"/>
      <c r="O407" s="27" t="s">
        <v>16</v>
      </c>
      <c r="P407" s="27"/>
      <c r="Q407" s="27" t="s">
        <v>16</v>
      </c>
      <c r="R407" s="27"/>
      <c r="S407" s="27" t="s">
        <v>16</v>
      </c>
      <c r="T407" s="27"/>
      <c r="U407" s="27" t="s">
        <v>16</v>
      </c>
      <c r="V407" s="27"/>
      <c r="W407" s="27" t="s">
        <v>16</v>
      </c>
      <c r="X407" s="27"/>
      <c r="Y407" s="27" t="s">
        <v>16</v>
      </c>
      <c r="Z407" s="27"/>
      <c r="AA407" s="27" t="s">
        <v>16</v>
      </c>
      <c r="AB407" s="27"/>
      <c r="AC407" s="27" t="s">
        <v>16</v>
      </c>
      <c r="AD407" s="27"/>
      <c r="AE407" s="27" t="s">
        <v>16</v>
      </c>
      <c r="AF407" s="27"/>
      <c r="AG407" s="27" t="s">
        <v>16</v>
      </c>
      <c r="AH407" s="27"/>
      <c r="AI407" s="27" t="s">
        <v>16</v>
      </c>
      <c r="AJ407" s="27"/>
      <c r="AK407" s="27" t="s">
        <v>16</v>
      </c>
      <c r="AL407" s="27"/>
      <c r="AM407" s="27" t="s">
        <v>16</v>
      </c>
      <c r="AN407" s="22"/>
      <c r="AO407" s="3" t="str">
        <f>B406&amp;" "&amp;B407</f>
        <v>Sticka Roland</v>
      </c>
      <c r="AP407" s="3" t="str">
        <f>C406</f>
        <v>010-0041</v>
      </c>
      <c r="AQ407" s="3" t="str">
        <f>E406</f>
        <v>SH3</v>
      </c>
      <c r="AR407" s="3">
        <f>AN406</f>
        <v>14.7</v>
      </c>
      <c r="AS407" s="3">
        <f>A406</f>
        <v>10</v>
      </c>
      <c r="AT407" s="10">
        <f>D406</f>
        <v>1949</v>
      </c>
    </row>
    <row r="408" spans="1:46" ht="9" customHeight="1">
      <c r="A408" s="14">
        <v>10</v>
      </c>
      <c r="B408" s="14" t="s">
        <v>615</v>
      </c>
      <c r="C408" s="14" t="s">
        <v>616</v>
      </c>
      <c r="D408" s="14">
        <v>1947</v>
      </c>
      <c r="E408" s="14" t="s">
        <v>46</v>
      </c>
      <c r="F408" s="15">
        <v>17.2</v>
      </c>
      <c r="G408" s="15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7"/>
      <c r="AL408" s="17"/>
      <c r="AM408" s="17"/>
      <c r="AN408" s="18">
        <v>17.2</v>
      </c>
      <c r="AO408" s="3" t="str">
        <f>B408&amp;" "&amp;B409</f>
        <v>Fantz Ursula</v>
      </c>
      <c r="AP408" s="3" t="str">
        <f>C408</f>
        <v>010-0042</v>
      </c>
      <c r="AQ408" s="3" t="str">
        <f>E408</f>
        <v>SF3</v>
      </c>
      <c r="AR408" s="3">
        <f>AN408</f>
        <v>17.2</v>
      </c>
      <c r="AS408" s="3">
        <f>A408</f>
        <v>10</v>
      </c>
      <c r="AT408" s="10">
        <f>D408</f>
        <v>1947</v>
      </c>
    </row>
    <row r="409" spans="1:46" ht="9" customHeight="1">
      <c r="A409" s="19"/>
      <c r="B409" s="19" t="s">
        <v>617</v>
      </c>
      <c r="C409" s="19"/>
      <c r="D409" s="19"/>
      <c r="E409" s="19"/>
      <c r="F409" s="20"/>
      <c r="G409" s="20"/>
      <c r="H409" s="21"/>
      <c r="I409" s="21" t="s">
        <v>16</v>
      </c>
      <c r="J409" s="21"/>
      <c r="K409" s="21" t="s">
        <v>16</v>
      </c>
      <c r="L409" s="21"/>
      <c r="M409" s="21" t="s">
        <v>16</v>
      </c>
      <c r="N409" s="21"/>
      <c r="O409" s="21" t="s">
        <v>16</v>
      </c>
      <c r="P409" s="21"/>
      <c r="Q409" s="21" t="s">
        <v>16</v>
      </c>
      <c r="R409" s="21"/>
      <c r="S409" s="21" t="s">
        <v>16</v>
      </c>
      <c r="T409" s="21"/>
      <c r="U409" s="21" t="s">
        <v>16</v>
      </c>
      <c r="V409" s="21"/>
      <c r="W409" s="21" t="s">
        <v>16</v>
      </c>
      <c r="X409" s="21"/>
      <c r="Y409" s="21" t="s">
        <v>16</v>
      </c>
      <c r="Z409" s="21"/>
      <c r="AA409" s="21" t="s">
        <v>16</v>
      </c>
      <c r="AB409" s="21"/>
      <c r="AC409" s="21" t="s">
        <v>16</v>
      </c>
      <c r="AD409" s="21"/>
      <c r="AE409" s="21" t="s">
        <v>16</v>
      </c>
      <c r="AF409" s="21"/>
      <c r="AG409" s="21" t="s">
        <v>16</v>
      </c>
      <c r="AH409" s="21"/>
      <c r="AI409" s="21" t="s">
        <v>16</v>
      </c>
      <c r="AJ409" s="21"/>
      <c r="AK409" s="21" t="s">
        <v>16</v>
      </c>
      <c r="AL409" s="21"/>
      <c r="AM409" s="21" t="s">
        <v>16</v>
      </c>
      <c r="AN409" s="22"/>
      <c r="AO409" s="3" t="str">
        <f>B408&amp;" "&amp;B409</f>
        <v>Fantz Ursula</v>
      </c>
      <c r="AP409" s="3" t="str">
        <f>C408</f>
        <v>010-0042</v>
      </c>
      <c r="AQ409" s="3" t="str">
        <f>E408</f>
        <v>SF3</v>
      </c>
      <c r="AR409" s="3">
        <f>AN408</f>
        <v>17.2</v>
      </c>
      <c r="AS409" s="3">
        <f>A408</f>
        <v>10</v>
      </c>
      <c r="AT409" s="10">
        <f>D408</f>
        <v>1947</v>
      </c>
    </row>
    <row r="410" spans="1:46" ht="9" customHeight="1">
      <c r="A410" s="23">
        <v>10</v>
      </c>
      <c r="B410" s="23" t="s">
        <v>618</v>
      </c>
      <c r="C410" s="23" t="s">
        <v>619</v>
      </c>
      <c r="D410" s="23">
        <v>1958</v>
      </c>
      <c r="E410" s="23" t="s">
        <v>14</v>
      </c>
      <c r="F410" s="15">
        <v>9</v>
      </c>
      <c r="G410" s="15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5"/>
      <c r="AL410" s="25"/>
      <c r="AM410" s="25"/>
      <c r="AN410" s="18">
        <v>9</v>
      </c>
      <c r="AO410" s="3" t="str">
        <f>B410&amp;" "&amp;B411</f>
        <v>Nissler Rainer</v>
      </c>
      <c r="AP410" s="3" t="str">
        <f>C410</f>
        <v>010-0043</v>
      </c>
      <c r="AQ410" s="3" t="str">
        <f>E410</f>
        <v>SH2</v>
      </c>
      <c r="AR410" s="3">
        <f>AN410</f>
        <v>9</v>
      </c>
      <c r="AS410" s="3">
        <f>A410</f>
        <v>10</v>
      </c>
      <c r="AT410" s="10">
        <f>D410</f>
        <v>1958</v>
      </c>
    </row>
    <row r="411" spans="1:46" ht="9" customHeight="1">
      <c r="A411" s="26"/>
      <c r="B411" s="26" t="s">
        <v>157</v>
      </c>
      <c r="C411" s="26"/>
      <c r="D411" s="26"/>
      <c r="E411" s="26"/>
      <c r="F411" s="20"/>
      <c r="G411" s="20"/>
      <c r="H411" s="27"/>
      <c r="I411" s="27" t="s">
        <v>16</v>
      </c>
      <c r="J411" s="27"/>
      <c r="K411" s="27" t="s">
        <v>16</v>
      </c>
      <c r="L411" s="27"/>
      <c r="M411" s="27" t="s">
        <v>16</v>
      </c>
      <c r="N411" s="27"/>
      <c r="O411" s="27" t="s">
        <v>16</v>
      </c>
      <c r="P411" s="27"/>
      <c r="Q411" s="27" t="s">
        <v>16</v>
      </c>
      <c r="R411" s="27"/>
      <c r="S411" s="27" t="s">
        <v>16</v>
      </c>
      <c r="T411" s="27"/>
      <c r="U411" s="27" t="s">
        <v>16</v>
      </c>
      <c r="V411" s="27"/>
      <c r="W411" s="27" t="s">
        <v>16</v>
      </c>
      <c r="X411" s="27"/>
      <c r="Y411" s="27" t="s">
        <v>16</v>
      </c>
      <c r="Z411" s="27"/>
      <c r="AA411" s="27" t="s">
        <v>16</v>
      </c>
      <c r="AB411" s="27"/>
      <c r="AC411" s="27" t="s">
        <v>16</v>
      </c>
      <c r="AD411" s="27"/>
      <c r="AE411" s="27" t="s">
        <v>16</v>
      </c>
      <c r="AF411" s="27"/>
      <c r="AG411" s="27" t="s">
        <v>16</v>
      </c>
      <c r="AH411" s="27"/>
      <c r="AI411" s="27" t="s">
        <v>16</v>
      </c>
      <c r="AJ411" s="27"/>
      <c r="AK411" s="27" t="s">
        <v>16</v>
      </c>
      <c r="AL411" s="27"/>
      <c r="AM411" s="27" t="s">
        <v>16</v>
      </c>
      <c r="AN411" s="22"/>
      <c r="AO411" s="3" t="str">
        <f>B410&amp;" "&amp;B411</f>
        <v>Nissler Rainer</v>
      </c>
      <c r="AP411" s="3" t="str">
        <f>C410</f>
        <v>010-0043</v>
      </c>
      <c r="AQ411" s="3" t="str">
        <f>E410</f>
        <v>SH2</v>
      </c>
      <c r="AR411" s="3">
        <f>AN410</f>
        <v>9</v>
      </c>
      <c r="AS411" s="3">
        <f>A410</f>
        <v>10</v>
      </c>
      <c r="AT411" s="10">
        <f>D410</f>
        <v>1958</v>
      </c>
    </row>
    <row r="412" spans="1:46" ht="9" customHeight="1">
      <c r="A412" s="14">
        <v>10</v>
      </c>
      <c r="B412" s="14" t="s">
        <v>268</v>
      </c>
      <c r="C412" s="14" t="s">
        <v>638</v>
      </c>
      <c r="D412" s="14">
        <v>2007</v>
      </c>
      <c r="E412" s="14" t="s">
        <v>69</v>
      </c>
      <c r="F412" s="15">
        <v>29.6</v>
      </c>
      <c r="G412" s="15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7"/>
      <c r="AL412" s="17"/>
      <c r="AM412" s="17"/>
      <c r="AN412" s="18">
        <v>29.6</v>
      </c>
      <c r="AO412" s="3" t="str">
        <f>B412&amp;" "&amp;B413</f>
        <v>Kindler Jakob</v>
      </c>
      <c r="AP412" s="3" t="str">
        <f>C412</f>
        <v>010-0044</v>
      </c>
      <c r="AQ412" s="3" t="str">
        <f>E412</f>
        <v>JuW</v>
      </c>
      <c r="AR412" s="3">
        <f>AN412</f>
        <v>29.6</v>
      </c>
      <c r="AS412" s="3">
        <f>A412</f>
        <v>10</v>
      </c>
      <c r="AT412" s="10">
        <f>D412</f>
        <v>2007</v>
      </c>
    </row>
    <row r="413" spans="1:46" ht="9" customHeight="1">
      <c r="A413" s="19"/>
      <c r="B413" s="19" t="s">
        <v>639</v>
      </c>
      <c r="C413" s="19"/>
      <c r="D413" s="19"/>
      <c r="E413" s="19"/>
      <c r="F413" s="20"/>
      <c r="G413" s="20"/>
      <c r="H413" s="21"/>
      <c r="I413" s="21" t="s">
        <v>16</v>
      </c>
      <c r="J413" s="21"/>
      <c r="K413" s="21" t="s">
        <v>16</v>
      </c>
      <c r="L413" s="21"/>
      <c r="M413" s="21" t="s">
        <v>16</v>
      </c>
      <c r="N413" s="21"/>
      <c r="O413" s="21" t="s">
        <v>16</v>
      </c>
      <c r="P413" s="21"/>
      <c r="Q413" s="21" t="s">
        <v>16</v>
      </c>
      <c r="R413" s="21"/>
      <c r="S413" s="21" t="s">
        <v>16</v>
      </c>
      <c r="T413" s="21"/>
      <c r="U413" s="21" t="s">
        <v>16</v>
      </c>
      <c r="V413" s="21"/>
      <c r="W413" s="21" t="s">
        <v>16</v>
      </c>
      <c r="X413" s="21"/>
      <c r="Y413" s="21" t="s">
        <v>16</v>
      </c>
      <c r="Z413" s="21"/>
      <c r="AA413" s="21" t="s">
        <v>16</v>
      </c>
      <c r="AB413" s="21"/>
      <c r="AC413" s="21" t="s">
        <v>16</v>
      </c>
      <c r="AD413" s="21"/>
      <c r="AE413" s="21" t="s">
        <v>16</v>
      </c>
      <c r="AF413" s="21"/>
      <c r="AG413" s="21" t="s">
        <v>16</v>
      </c>
      <c r="AH413" s="21"/>
      <c r="AI413" s="21" t="s">
        <v>16</v>
      </c>
      <c r="AJ413" s="21"/>
      <c r="AK413" s="21" t="s">
        <v>16</v>
      </c>
      <c r="AL413" s="21"/>
      <c r="AM413" s="21" t="s">
        <v>16</v>
      </c>
      <c r="AN413" s="22"/>
      <c r="AO413" s="3" t="str">
        <f>B412&amp;" "&amp;B413</f>
        <v>Kindler Jakob</v>
      </c>
      <c r="AP413" s="3" t="str">
        <f>C412</f>
        <v>010-0044</v>
      </c>
      <c r="AQ413" s="3" t="str">
        <f>E412</f>
        <v>JuW</v>
      </c>
      <c r="AR413" s="3">
        <f>AN412</f>
        <v>29.6</v>
      </c>
      <c r="AS413" s="3">
        <f>A412</f>
        <v>10</v>
      </c>
      <c r="AT413" s="10">
        <f>D412</f>
        <v>2007</v>
      </c>
    </row>
    <row r="414" spans="1:46" ht="9" customHeight="1">
      <c r="A414" s="23">
        <v>10</v>
      </c>
      <c r="B414" s="23" t="s">
        <v>268</v>
      </c>
      <c r="C414" s="23" t="s">
        <v>640</v>
      </c>
      <c r="D414" s="23">
        <v>2010</v>
      </c>
      <c r="E414" s="23" t="s">
        <v>69</v>
      </c>
      <c r="F414" s="15">
        <v>36</v>
      </c>
      <c r="G414" s="15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5"/>
      <c r="AL414" s="25"/>
      <c r="AM414" s="25"/>
      <c r="AN414" s="18">
        <v>36</v>
      </c>
      <c r="AO414" s="3" t="str">
        <f>B414&amp;" "&amp;B415</f>
        <v>Kindler Grete</v>
      </c>
      <c r="AP414" s="3" t="str">
        <f>C414</f>
        <v>010-0045</v>
      </c>
      <c r="AQ414" s="3" t="str">
        <f>E414</f>
        <v>JuW</v>
      </c>
      <c r="AR414" s="3">
        <f>AN414</f>
        <v>36</v>
      </c>
      <c r="AS414" s="3">
        <f>A414</f>
        <v>10</v>
      </c>
      <c r="AT414" s="10">
        <f>D414</f>
        <v>2010</v>
      </c>
    </row>
    <row r="415" spans="1:46" ht="9" customHeight="1">
      <c r="A415" s="26"/>
      <c r="B415" s="26" t="s">
        <v>641</v>
      </c>
      <c r="C415" s="26"/>
      <c r="D415" s="26"/>
      <c r="E415" s="26"/>
      <c r="F415" s="20"/>
      <c r="G415" s="20"/>
      <c r="H415" s="27"/>
      <c r="I415" s="27" t="s">
        <v>16</v>
      </c>
      <c r="J415" s="27"/>
      <c r="K415" s="27" t="s">
        <v>16</v>
      </c>
      <c r="L415" s="27"/>
      <c r="M415" s="27" t="s">
        <v>16</v>
      </c>
      <c r="N415" s="27"/>
      <c r="O415" s="27" t="s">
        <v>16</v>
      </c>
      <c r="P415" s="27"/>
      <c r="Q415" s="27" t="s">
        <v>16</v>
      </c>
      <c r="R415" s="27"/>
      <c r="S415" s="27" t="s">
        <v>16</v>
      </c>
      <c r="T415" s="27"/>
      <c r="U415" s="27" t="s">
        <v>16</v>
      </c>
      <c r="V415" s="27"/>
      <c r="W415" s="27" t="s">
        <v>16</v>
      </c>
      <c r="X415" s="27"/>
      <c r="Y415" s="27" t="s">
        <v>16</v>
      </c>
      <c r="Z415" s="27"/>
      <c r="AA415" s="27" t="s">
        <v>16</v>
      </c>
      <c r="AB415" s="27"/>
      <c r="AC415" s="27" t="s">
        <v>16</v>
      </c>
      <c r="AD415" s="27"/>
      <c r="AE415" s="27" t="s">
        <v>16</v>
      </c>
      <c r="AF415" s="27"/>
      <c r="AG415" s="27" t="s">
        <v>16</v>
      </c>
      <c r="AH415" s="27"/>
      <c r="AI415" s="27" t="s">
        <v>16</v>
      </c>
      <c r="AJ415" s="27"/>
      <c r="AK415" s="27" t="s">
        <v>16</v>
      </c>
      <c r="AL415" s="27"/>
      <c r="AM415" s="27" t="s">
        <v>16</v>
      </c>
      <c r="AN415" s="22"/>
      <c r="AO415" s="3" t="str">
        <f>B414&amp;" "&amp;B415</f>
        <v>Kindler Grete</v>
      </c>
      <c r="AP415" s="3" t="str">
        <f>C414</f>
        <v>010-0045</v>
      </c>
      <c r="AQ415" s="3" t="str">
        <f>E414</f>
        <v>JuW</v>
      </c>
      <c r="AR415" s="3">
        <f>AN414</f>
        <v>36</v>
      </c>
      <c r="AS415" s="3">
        <f>A414</f>
        <v>10</v>
      </c>
      <c r="AT415" s="10">
        <f>D414</f>
        <v>2010</v>
      </c>
    </row>
    <row r="416" spans="1:46" ht="9" customHeight="1">
      <c r="A416" s="14">
        <v>10</v>
      </c>
      <c r="B416" s="14" t="s">
        <v>618</v>
      </c>
      <c r="C416" s="14" t="s">
        <v>642</v>
      </c>
      <c r="D416" s="14">
        <v>1971</v>
      </c>
      <c r="E416" s="14" t="s">
        <v>26</v>
      </c>
      <c r="F416" s="15">
        <v>2.7</v>
      </c>
      <c r="G416" s="15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7"/>
      <c r="AL416" s="17"/>
      <c r="AM416" s="17"/>
      <c r="AN416" s="18">
        <v>2.7</v>
      </c>
      <c r="AO416" s="3" t="str">
        <f>B416&amp;" "&amp;B417</f>
        <v>Nissler Penphak</v>
      </c>
      <c r="AP416" s="3" t="str">
        <f>C416</f>
        <v>010-0046</v>
      </c>
      <c r="AQ416" s="3" t="str">
        <f>E416</f>
        <v>SF1</v>
      </c>
      <c r="AR416" s="3">
        <f>AN416</f>
        <v>2.7</v>
      </c>
      <c r="AS416" s="3">
        <f>A416</f>
        <v>10</v>
      </c>
      <c r="AT416" s="10">
        <f>D416</f>
        <v>1971</v>
      </c>
    </row>
    <row r="417" spans="1:46" ht="9" customHeight="1">
      <c r="A417" s="19"/>
      <c r="B417" s="19" t="s">
        <v>643</v>
      </c>
      <c r="C417" s="19"/>
      <c r="D417" s="19"/>
      <c r="E417" s="19"/>
      <c r="F417" s="20"/>
      <c r="G417" s="20"/>
      <c r="H417" s="21"/>
      <c r="I417" s="21" t="s">
        <v>16</v>
      </c>
      <c r="J417" s="21"/>
      <c r="K417" s="21" t="s">
        <v>16</v>
      </c>
      <c r="L417" s="21"/>
      <c r="M417" s="21" t="s">
        <v>16</v>
      </c>
      <c r="N417" s="21"/>
      <c r="O417" s="21" t="s">
        <v>16</v>
      </c>
      <c r="P417" s="21"/>
      <c r="Q417" s="21" t="s">
        <v>16</v>
      </c>
      <c r="R417" s="21"/>
      <c r="S417" s="21" t="s">
        <v>16</v>
      </c>
      <c r="T417" s="21"/>
      <c r="U417" s="21" t="s">
        <v>16</v>
      </c>
      <c r="V417" s="21"/>
      <c r="W417" s="21" t="s">
        <v>16</v>
      </c>
      <c r="X417" s="21"/>
      <c r="Y417" s="21" t="s">
        <v>16</v>
      </c>
      <c r="Z417" s="21"/>
      <c r="AA417" s="21" t="s">
        <v>16</v>
      </c>
      <c r="AB417" s="21"/>
      <c r="AC417" s="21" t="s">
        <v>16</v>
      </c>
      <c r="AD417" s="21"/>
      <c r="AE417" s="21" t="s">
        <v>16</v>
      </c>
      <c r="AF417" s="21"/>
      <c r="AG417" s="21" t="s">
        <v>16</v>
      </c>
      <c r="AH417" s="21"/>
      <c r="AI417" s="21" t="s">
        <v>16</v>
      </c>
      <c r="AJ417" s="21"/>
      <c r="AK417" s="21" t="s">
        <v>16</v>
      </c>
      <c r="AL417" s="21"/>
      <c r="AM417" s="21" t="s">
        <v>16</v>
      </c>
      <c r="AN417" s="22"/>
      <c r="AO417" s="3" t="str">
        <f>B416&amp;" "&amp;B417</f>
        <v>Nissler Penphak</v>
      </c>
      <c r="AP417" s="3" t="str">
        <f>C416</f>
        <v>010-0046</v>
      </c>
      <c r="AQ417" s="3" t="str">
        <f>E416</f>
        <v>SF1</v>
      </c>
      <c r="AR417" s="3">
        <f>AN416</f>
        <v>2.7</v>
      </c>
      <c r="AS417" s="3">
        <f>A416</f>
        <v>10</v>
      </c>
      <c r="AT417" s="10">
        <f>D416</f>
        <v>1971</v>
      </c>
    </row>
    <row r="418" spans="1:46" ht="9" customHeight="1">
      <c r="A418" s="23">
        <v>10</v>
      </c>
      <c r="B418" s="23" t="s">
        <v>684</v>
      </c>
      <c r="C418" s="23" t="s">
        <v>649</v>
      </c>
      <c r="D418" s="23">
        <v>1951</v>
      </c>
      <c r="E418" s="23" t="s">
        <v>49</v>
      </c>
      <c r="F418" s="15">
        <v>1.4</v>
      </c>
      <c r="G418" s="1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5"/>
      <c r="AL418" s="25"/>
      <c r="AM418" s="25"/>
      <c r="AN418" s="18">
        <v>1.4</v>
      </c>
      <c r="AO418" s="3" t="str">
        <f>B418&amp;" "&amp;B419</f>
        <v>Rapp Ernst</v>
      </c>
      <c r="AP418" s="3" t="str">
        <f>C418</f>
        <v>010-0047</v>
      </c>
      <c r="AQ418" s="3" t="str">
        <f>E418</f>
        <v>SH3</v>
      </c>
      <c r="AR418" s="3">
        <f>AN418</f>
        <v>1.4</v>
      </c>
      <c r="AS418" s="3">
        <f>A418</f>
        <v>10</v>
      </c>
      <c r="AT418" s="10">
        <f>D418</f>
        <v>1951</v>
      </c>
    </row>
    <row r="419" spans="1:46" ht="9" customHeight="1">
      <c r="A419" s="26"/>
      <c r="B419" s="26" t="s">
        <v>462</v>
      </c>
      <c r="C419" s="26"/>
      <c r="D419" s="26"/>
      <c r="E419" s="26"/>
      <c r="F419" s="20"/>
      <c r="G419" s="20"/>
      <c r="H419" s="27"/>
      <c r="I419" s="27" t="s">
        <v>16</v>
      </c>
      <c r="J419" s="27"/>
      <c r="K419" s="27" t="s">
        <v>16</v>
      </c>
      <c r="L419" s="27"/>
      <c r="M419" s="27" t="s">
        <v>16</v>
      </c>
      <c r="N419" s="27"/>
      <c r="O419" s="27" t="s">
        <v>16</v>
      </c>
      <c r="P419" s="27"/>
      <c r="Q419" s="27" t="s">
        <v>16</v>
      </c>
      <c r="R419" s="27"/>
      <c r="S419" s="27" t="s">
        <v>16</v>
      </c>
      <c r="T419" s="27"/>
      <c r="U419" s="27" t="s">
        <v>16</v>
      </c>
      <c r="V419" s="27"/>
      <c r="W419" s="27" t="s">
        <v>16</v>
      </c>
      <c r="X419" s="27"/>
      <c r="Y419" s="27" t="s">
        <v>16</v>
      </c>
      <c r="Z419" s="27"/>
      <c r="AA419" s="27" t="s">
        <v>16</v>
      </c>
      <c r="AB419" s="27"/>
      <c r="AC419" s="27" t="s">
        <v>16</v>
      </c>
      <c r="AD419" s="27"/>
      <c r="AE419" s="27" t="s">
        <v>16</v>
      </c>
      <c r="AF419" s="27"/>
      <c r="AG419" s="27" t="s">
        <v>16</v>
      </c>
      <c r="AH419" s="27"/>
      <c r="AI419" s="27" t="s">
        <v>16</v>
      </c>
      <c r="AJ419" s="27"/>
      <c r="AK419" s="27" t="s">
        <v>16</v>
      </c>
      <c r="AL419" s="27"/>
      <c r="AM419" s="27" t="s">
        <v>16</v>
      </c>
      <c r="AN419" s="22"/>
      <c r="AO419" s="3" t="str">
        <f>B418&amp;" "&amp;B419</f>
        <v>Rapp Ernst</v>
      </c>
      <c r="AP419" s="3" t="str">
        <f>C418</f>
        <v>010-0047</v>
      </c>
      <c r="AQ419" s="3" t="str">
        <f>E418</f>
        <v>SH3</v>
      </c>
      <c r="AR419" s="3">
        <f>AN418</f>
        <v>1.4</v>
      </c>
      <c r="AS419" s="3">
        <f>A418</f>
        <v>10</v>
      </c>
      <c r="AT419" s="10">
        <f>D418</f>
        <v>1951</v>
      </c>
    </row>
    <row r="420" spans="1:46" ht="9" customHeight="1">
      <c r="A420" s="14">
        <v>10</v>
      </c>
      <c r="B420" s="14" t="s">
        <v>688</v>
      </c>
      <c r="C420" s="14" t="s">
        <v>661</v>
      </c>
      <c r="D420" s="14">
        <v>1984</v>
      </c>
      <c r="E420" s="14" t="s">
        <v>26</v>
      </c>
      <c r="F420" s="15">
        <v>34.3</v>
      </c>
      <c r="G420" s="15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7"/>
      <c r="AL420" s="17"/>
      <c r="AM420" s="17"/>
      <c r="AN420" s="18">
        <v>34.3</v>
      </c>
      <c r="AO420" s="3" t="str">
        <f>B420&amp;" "&amp;B421</f>
        <v>Hennig Jenny</v>
      </c>
      <c r="AP420" s="3" t="str">
        <f>C420</f>
        <v>010-0048</v>
      </c>
      <c r="AQ420" s="3" t="str">
        <f>E420</f>
        <v>SF1</v>
      </c>
      <c r="AR420" s="3">
        <f>AN420</f>
        <v>34.3</v>
      </c>
      <c r="AS420" s="3">
        <f>A420</f>
        <v>10</v>
      </c>
      <c r="AT420" s="10">
        <f>D420</f>
        <v>1984</v>
      </c>
    </row>
    <row r="421" spans="1:46" ht="9" customHeight="1">
      <c r="A421" s="19"/>
      <c r="B421" s="19" t="s">
        <v>662</v>
      </c>
      <c r="C421" s="19"/>
      <c r="D421" s="19"/>
      <c r="E421" s="19"/>
      <c r="F421" s="20"/>
      <c r="G421" s="20"/>
      <c r="H421" s="21"/>
      <c r="I421" s="21" t="s">
        <v>16</v>
      </c>
      <c r="J421" s="21"/>
      <c r="K421" s="21" t="s">
        <v>16</v>
      </c>
      <c r="L421" s="21"/>
      <c r="M421" s="21" t="s">
        <v>16</v>
      </c>
      <c r="N421" s="21"/>
      <c r="O421" s="21" t="s">
        <v>16</v>
      </c>
      <c r="P421" s="21"/>
      <c r="Q421" s="21" t="s">
        <v>16</v>
      </c>
      <c r="R421" s="21"/>
      <c r="S421" s="21" t="s">
        <v>16</v>
      </c>
      <c r="T421" s="21"/>
      <c r="U421" s="21" t="s">
        <v>16</v>
      </c>
      <c r="V421" s="21"/>
      <c r="W421" s="21" t="s">
        <v>16</v>
      </c>
      <c r="X421" s="21"/>
      <c r="Y421" s="21" t="s">
        <v>16</v>
      </c>
      <c r="Z421" s="21"/>
      <c r="AA421" s="21" t="s">
        <v>16</v>
      </c>
      <c r="AB421" s="21"/>
      <c r="AC421" s="21" t="s">
        <v>16</v>
      </c>
      <c r="AD421" s="21"/>
      <c r="AE421" s="21" t="s">
        <v>16</v>
      </c>
      <c r="AF421" s="21"/>
      <c r="AG421" s="21" t="s">
        <v>16</v>
      </c>
      <c r="AH421" s="21"/>
      <c r="AI421" s="21" t="s">
        <v>16</v>
      </c>
      <c r="AJ421" s="21"/>
      <c r="AK421" s="21" t="s">
        <v>16</v>
      </c>
      <c r="AL421" s="21"/>
      <c r="AM421" s="21" t="s">
        <v>16</v>
      </c>
      <c r="AN421" s="22"/>
      <c r="AO421" s="3" t="str">
        <f>B420&amp;" "&amp;B421</f>
        <v>Hennig Jenny</v>
      </c>
      <c r="AP421" s="3" t="str">
        <f>C420</f>
        <v>010-0048</v>
      </c>
      <c r="AQ421" s="3" t="str">
        <f>E420</f>
        <v>SF1</v>
      </c>
      <c r="AR421" s="3">
        <f>AN420</f>
        <v>34.3</v>
      </c>
      <c r="AS421" s="3">
        <f>A420</f>
        <v>10</v>
      </c>
      <c r="AT421" s="10">
        <f>D420</f>
        <v>1984</v>
      </c>
    </row>
    <row r="422" spans="1:46" ht="9" customHeight="1">
      <c r="A422" s="23">
        <v>11</v>
      </c>
      <c r="B422" s="23" t="s">
        <v>294</v>
      </c>
      <c r="C422" s="23" t="s">
        <v>295</v>
      </c>
      <c r="D422" s="23">
        <v>1976</v>
      </c>
      <c r="E422" s="23" t="s">
        <v>20</v>
      </c>
      <c r="F422" s="15">
        <v>-4.8</v>
      </c>
      <c r="G422" s="15"/>
      <c r="H422" s="24" t="s">
        <v>694</v>
      </c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5"/>
      <c r="AL422" s="25"/>
      <c r="AM422" s="25"/>
      <c r="AN422" s="18">
        <v>-4.5</v>
      </c>
      <c r="AO422" s="3" t="str">
        <f>B422&amp;" "&amp;B423</f>
        <v>Schweizerhof Frank</v>
      </c>
      <c r="AP422" s="3" t="str">
        <f>C422</f>
        <v>011-0001</v>
      </c>
      <c r="AQ422" s="3" t="str">
        <f>E422</f>
        <v>SH1</v>
      </c>
      <c r="AR422" s="3">
        <f>AN422</f>
        <v>-4.5</v>
      </c>
      <c r="AS422" s="3">
        <f>A422</f>
        <v>11</v>
      </c>
      <c r="AT422" s="10">
        <f>D422</f>
        <v>1976</v>
      </c>
    </row>
    <row r="423" spans="1:46" ht="9" customHeight="1">
      <c r="A423" s="26"/>
      <c r="B423" s="26" t="s">
        <v>116</v>
      </c>
      <c r="C423" s="26"/>
      <c r="D423" s="26"/>
      <c r="E423" s="26"/>
      <c r="F423" s="20"/>
      <c r="G423" s="20"/>
      <c r="H423" s="27">
        <v>70</v>
      </c>
      <c r="I423" s="27">
        <v>-4.5</v>
      </c>
      <c r="J423" s="27"/>
      <c r="K423" s="27" t="s">
        <v>16</v>
      </c>
      <c r="L423" s="27"/>
      <c r="M423" s="27" t="s">
        <v>16</v>
      </c>
      <c r="N423" s="27"/>
      <c r="O423" s="27" t="s">
        <v>16</v>
      </c>
      <c r="P423" s="27"/>
      <c r="Q423" s="27" t="s">
        <v>16</v>
      </c>
      <c r="R423" s="27"/>
      <c r="S423" s="27" t="s">
        <v>16</v>
      </c>
      <c r="T423" s="27"/>
      <c r="U423" s="27" t="s">
        <v>16</v>
      </c>
      <c r="V423" s="27"/>
      <c r="W423" s="27" t="s">
        <v>16</v>
      </c>
      <c r="X423" s="27"/>
      <c r="Y423" s="27" t="s">
        <v>16</v>
      </c>
      <c r="Z423" s="27"/>
      <c r="AA423" s="27" t="s">
        <v>16</v>
      </c>
      <c r="AB423" s="27"/>
      <c r="AC423" s="27" t="s">
        <v>16</v>
      </c>
      <c r="AD423" s="27"/>
      <c r="AE423" s="27" t="s">
        <v>16</v>
      </c>
      <c r="AF423" s="27"/>
      <c r="AG423" s="27" t="s">
        <v>16</v>
      </c>
      <c r="AH423" s="27"/>
      <c r="AI423" s="27" t="s">
        <v>16</v>
      </c>
      <c r="AJ423" s="27"/>
      <c r="AK423" s="27" t="s">
        <v>16</v>
      </c>
      <c r="AL423" s="27"/>
      <c r="AM423" s="27" t="s">
        <v>16</v>
      </c>
      <c r="AN423" s="22"/>
      <c r="AO423" s="3" t="str">
        <f>B422&amp;" "&amp;B423</f>
        <v>Schweizerhof Frank</v>
      </c>
      <c r="AP423" s="3" t="str">
        <f>C422</f>
        <v>011-0001</v>
      </c>
      <c r="AQ423" s="3" t="str">
        <f>E422</f>
        <v>SH1</v>
      </c>
      <c r="AR423" s="3">
        <f>AN422</f>
        <v>-4.5</v>
      </c>
      <c r="AS423" s="3">
        <f>A422</f>
        <v>11</v>
      </c>
      <c r="AT423" s="10">
        <f>D422</f>
        <v>1976</v>
      </c>
    </row>
    <row r="424" spans="1:46" ht="9" customHeight="1">
      <c r="A424" s="14">
        <v>11</v>
      </c>
      <c r="B424" s="14" t="s">
        <v>296</v>
      </c>
      <c r="C424" s="14" t="s">
        <v>297</v>
      </c>
      <c r="D424" s="14">
        <v>1982</v>
      </c>
      <c r="E424" s="14" t="s">
        <v>20</v>
      </c>
      <c r="F424" s="15">
        <v>-3</v>
      </c>
      <c r="G424" s="15"/>
      <c r="H424" s="16" t="s">
        <v>694</v>
      </c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7"/>
      <c r="AL424" s="17"/>
      <c r="AM424" s="17"/>
      <c r="AN424" s="18">
        <v>-3.4</v>
      </c>
      <c r="AO424" s="3" t="str">
        <f>B424&amp;" "&amp;B425</f>
        <v>Stöber Christian </v>
      </c>
      <c r="AP424" s="3" t="str">
        <f>C424</f>
        <v>011-0003</v>
      </c>
      <c r="AQ424" s="3" t="str">
        <f>E424</f>
        <v>SH1</v>
      </c>
      <c r="AR424" s="3">
        <f>AN424</f>
        <v>-3.4</v>
      </c>
      <c r="AS424" s="3">
        <f>A424</f>
        <v>11</v>
      </c>
      <c r="AT424" s="10">
        <f>D424</f>
        <v>1982</v>
      </c>
    </row>
    <row r="425" spans="1:46" ht="9" customHeight="1">
      <c r="A425" s="19"/>
      <c r="B425" s="19" t="s">
        <v>298</v>
      </c>
      <c r="C425" s="19"/>
      <c r="D425" s="19"/>
      <c r="E425" s="19"/>
      <c r="F425" s="20"/>
      <c r="G425" s="20"/>
      <c r="H425" s="21">
        <v>67</v>
      </c>
      <c r="I425" s="21">
        <v>-3.4</v>
      </c>
      <c r="J425" s="21"/>
      <c r="K425" s="21" t="s">
        <v>16</v>
      </c>
      <c r="L425" s="21"/>
      <c r="M425" s="21" t="s">
        <v>16</v>
      </c>
      <c r="N425" s="21"/>
      <c r="O425" s="21" t="s">
        <v>16</v>
      </c>
      <c r="P425" s="21"/>
      <c r="Q425" s="21" t="s">
        <v>16</v>
      </c>
      <c r="R425" s="21"/>
      <c r="S425" s="21" t="s">
        <v>16</v>
      </c>
      <c r="T425" s="21"/>
      <c r="U425" s="21" t="s">
        <v>16</v>
      </c>
      <c r="V425" s="21"/>
      <c r="W425" s="21" t="s">
        <v>16</v>
      </c>
      <c r="X425" s="21"/>
      <c r="Y425" s="21" t="s">
        <v>16</v>
      </c>
      <c r="Z425" s="21"/>
      <c r="AA425" s="21" t="s">
        <v>16</v>
      </c>
      <c r="AB425" s="21"/>
      <c r="AC425" s="21" t="s">
        <v>16</v>
      </c>
      <c r="AD425" s="21"/>
      <c r="AE425" s="21" t="s">
        <v>16</v>
      </c>
      <c r="AF425" s="21"/>
      <c r="AG425" s="21" t="s">
        <v>16</v>
      </c>
      <c r="AH425" s="21"/>
      <c r="AI425" s="21" t="s">
        <v>16</v>
      </c>
      <c r="AJ425" s="21"/>
      <c r="AK425" s="21" t="s">
        <v>16</v>
      </c>
      <c r="AL425" s="21"/>
      <c r="AM425" s="21" t="s">
        <v>16</v>
      </c>
      <c r="AN425" s="22"/>
      <c r="AO425" s="3" t="str">
        <f>B424&amp;" "&amp;B425</f>
        <v>Stöber Christian </v>
      </c>
      <c r="AP425" s="3" t="str">
        <f>C424</f>
        <v>011-0003</v>
      </c>
      <c r="AQ425" s="3" t="str">
        <f>E424</f>
        <v>SH1</v>
      </c>
      <c r="AR425" s="3">
        <f>AN424</f>
        <v>-3.4</v>
      </c>
      <c r="AS425" s="3">
        <f>A424</f>
        <v>11</v>
      </c>
      <c r="AT425" s="10">
        <f>D424</f>
        <v>1982</v>
      </c>
    </row>
    <row r="426" spans="1:46" ht="9" customHeight="1">
      <c r="A426" s="23">
        <v>11</v>
      </c>
      <c r="B426" s="23" t="s">
        <v>406</v>
      </c>
      <c r="C426" s="23" t="s">
        <v>407</v>
      </c>
      <c r="D426" s="23">
        <v>1958</v>
      </c>
      <c r="E426" s="23" t="s">
        <v>14</v>
      </c>
      <c r="F426" s="15">
        <v>12</v>
      </c>
      <c r="G426" s="15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5"/>
      <c r="AL426" s="25"/>
      <c r="AM426" s="25"/>
      <c r="AN426" s="18">
        <v>12</v>
      </c>
      <c r="AO426" s="3" t="str">
        <f>B426&amp;" "&amp;B427</f>
        <v>Krüll Dirk</v>
      </c>
      <c r="AP426" s="3" t="str">
        <f>C426</f>
        <v>011-0005</v>
      </c>
      <c r="AQ426" s="3" t="str">
        <f>E426</f>
        <v>SH2</v>
      </c>
      <c r="AR426" s="3">
        <f>AN426</f>
        <v>12</v>
      </c>
      <c r="AS426" s="3">
        <f>A426</f>
        <v>11</v>
      </c>
      <c r="AT426" s="10">
        <f>D426</f>
        <v>1958</v>
      </c>
    </row>
    <row r="427" spans="1:46" ht="9" customHeight="1">
      <c r="A427" s="26"/>
      <c r="B427" s="26" t="s">
        <v>99</v>
      </c>
      <c r="C427" s="26"/>
      <c r="D427" s="26"/>
      <c r="E427" s="26"/>
      <c r="F427" s="20"/>
      <c r="G427" s="20"/>
      <c r="H427" s="27"/>
      <c r="I427" s="27" t="s">
        <v>16</v>
      </c>
      <c r="J427" s="27"/>
      <c r="K427" s="27" t="s">
        <v>16</v>
      </c>
      <c r="L427" s="27"/>
      <c r="M427" s="27" t="s">
        <v>16</v>
      </c>
      <c r="N427" s="27"/>
      <c r="O427" s="27" t="s">
        <v>16</v>
      </c>
      <c r="P427" s="27"/>
      <c r="Q427" s="27" t="s">
        <v>16</v>
      </c>
      <c r="R427" s="27"/>
      <c r="S427" s="27" t="s">
        <v>16</v>
      </c>
      <c r="T427" s="27"/>
      <c r="U427" s="27" t="s">
        <v>16</v>
      </c>
      <c r="V427" s="27"/>
      <c r="W427" s="27" t="s">
        <v>16</v>
      </c>
      <c r="X427" s="27"/>
      <c r="Y427" s="27" t="s">
        <v>16</v>
      </c>
      <c r="Z427" s="27"/>
      <c r="AA427" s="27" t="s">
        <v>16</v>
      </c>
      <c r="AB427" s="27"/>
      <c r="AC427" s="27" t="s">
        <v>16</v>
      </c>
      <c r="AD427" s="27"/>
      <c r="AE427" s="27" t="s">
        <v>16</v>
      </c>
      <c r="AF427" s="27"/>
      <c r="AG427" s="27" t="s">
        <v>16</v>
      </c>
      <c r="AH427" s="27"/>
      <c r="AI427" s="27" t="s">
        <v>16</v>
      </c>
      <c r="AJ427" s="27"/>
      <c r="AK427" s="27" t="s">
        <v>16</v>
      </c>
      <c r="AL427" s="27"/>
      <c r="AM427" s="27" t="s">
        <v>16</v>
      </c>
      <c r="AN427" s="22"/>
      <c r="AO427" s="3" t="str">
        <f>B426&amp;" "&amp;B427</f>
        <v>Krüll Dirk</v>
      </c>
      <c r="AP427" s="3" t="str">
        <f>C426</f>
        <v>011-0005</v>
      </c>
      <c r="AQ427" s="3" t="str">
        <f>E426</f>
        <v>SH2</v>
      </c>
      <c r="AR427" s="3">
        <f>AN426</f>
        <v>12</v>
      </c>
      <c r="AS427" s="3">
        <f>A426</f>
        <v>11</v>
      </c>
      <c r="AT427" s="10">
        <f>D426</f>
        <v>1958</v>
      </c>
    </row>
    <row r="428" spans="1:46" ht="9" customHeight="1">
      <c r="A428" s="14">
        <v>11</v>
      </c>
      <c r="B428" s="14" t="s">
        <v>299</v>
      </c>
      <c r="C428" s="14" t="s">
        <v>300</v>
      </c>
      <c r="D428" s="14">
        <v>1937</v>
      </c>
      <c r="E428" s="14" t="s">
        <v>46</v>
      </c>
      <c r="F428" s="15">
        <v>14.2</v>
      </c>
      <c r="G428" s="15"/>
      <c r="H428" s="16" t="s">
        <v>694</v>
      </c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7"/>
      <c r="AL428" s="17"/>
      <c r="AM428" s="17"/>
      <c r="AN428" s="18">
        <v>14.8</v>
      </c>
      <c r="AO428" s="3" t="str">
        <f>B428&amp;" "&amp;B429</f>
        <v>Schlieper Agnes</v>
      </c>
      <c r="AP428" s="3" t="str">
        <f>C428</f>
        <v>011-0007</v>
      </c>
      <c r="AQ428" s="3" t="str">
        <f>E428</f>
        <v>SF3</v>
      </c>
      <c r="AR428" s="3">
        <f>AN428</f>
        <v>14.8</v>
      </c>
      <c r="AS428" s="3">
        <f>A428</f>
        <v>11</v>
      </c>
      <c r="AT428" s="10">
        <f>D428</f>
        <v>1937</v>
      </c>
    </row>
    <row r="429" spans="1:46" ht="9" customHeight="1">
      <c r="A429" s="19"/>
      <c r="B429" s="19" t="s">
        <v>301</v>
      </c>
      <c r="C429" s="19"/>
      <c r="D429" s="19"/>
      <c r="E429" s="19"/>
      <c r="F429" s="20"/>
      <c r="G429" s="20"/>
      <c r="H429" s="21">
        <v>92</v>
      </c>
      <c r="I429" s="21">
        <v>14.8</v>
      </c>
      <c r="J429" s="21"/>
      <c r="K429" s="21" t="s">
        <v>16</v>
      </c>
      <c r="L429" s="21"/>
      <c r="M429" s="21" t="s">
        <v>16</v>
      </c>
      <c r="N429" s="21"/>
      <c r="O429" s="21" t="s">
        <v>16</v>
      </c>
      <c r="P429" s="21"/>
      <c r="Q429" s="21" t="s">
        <v>16</v>
      </c>
      <c r="R429" s="21"/>
      <c r="S429" s="21" t="s">
        <v>16</v>
      </c>
      <c r="T429" s="21"/>
      <c r="U429" s="21" t="s">
        <v>16</v>
      </c>
      <c r="V429" s="21"/>
      <c r="W429" s="21" t="s">
        <v>16</v>
      </c>
      <c r="X429" s="21"/>
      <c r="Y429" s="21" t="s">
        <v>16</v>
      </c>
      <c r="Z429" s="21"/>
      <c r="AA429" s="21" t="s">
        <v>16</v>
      </c>
      <c r="AB429" s="21"/>
      <c r="AC429" s="21" t="s">
        <v>16</v>
      </c>
      <c r="AD429" s="21"/>
      <c r="AE429" s="21" t="s">
        <v>16</v>
      </c>
      <c r="AF429" s="21"/>
      <c r="AG429" s="21" t="s">
        <v>16</v>
      </c>
      <c r="AH429" s="21"/>
      <c r="AI429" s="21" t="s">
        <v>16</v>
      </c>
      <c r="AJ429" s="21"/>
      <c r="AK429" s="21" t="s">
        <v>16</v>
      </c>
      <c r="AL429" s="21"/>
      <c r="AM429" s="21" t="s">
        <v>16</v>
      </c>
      <c r="AN429" s="22"/>
      <c r="AO429" s="3" t="str">
        <f>B428&amp;" "&amp;B429</f>
        <v>Schlieper Agnes</v>
      </c>
      <c r="AP429" s="3" t="str">
        <f>C428</f>
        <v>011-0007</v>
      </c>
      <c r="AQ429" s="3" t="str">
        <f>E428</f>
        <v>SF3</v>
      </c>
      <c r="AR429" s="3">
        <f>AN428</f>
        <v>14.8</v>
      </c>
      <c r="AS429" s="3">
        <f>A428</f>
        <v>11</v>
      </c>
      <c r="AT429" s="10">
        <f>D428</f>
        <v>1937</v>
      </c>
    </row>
    <row r="430" spans="1:46" ht="9" customHeight="1">
      <c r="A430" s="23">
        <v>11</v>
      </c>
      <c r="B430" s="23" t="s">
        <v>302</v>
      </c>
      <c r="C430" s="23" t="s">
        <v>303</v>
      </c>
      <c r="D430" s="23">
        <v>1955</v>
      </c>
      <c r="E430" s="23" t="s">
        <v>14</v>
      </c>
      <c r="F430" s="15">
        <v>9.1</v>
      </c>
      <c r="G430" s="15"/>
      <c r="H430" s="24" t="s">
        <v>694</v>
      </c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5"/>
      <c r="AL430" s="25"/>
      <c r="AM430" s="25"/>
      <c r="AN430" s="18">
        <v>8.1</v>
      </c>
      <c r="AO430" s="3" t="str">
        <f>B430&amp;" "&amp;B431</f>
        <v>Küper Thomas </v>
      </c>
      <c r="AP430" s="3" t="str">
        <f>C430</f>
        <v>011-0008</v>
      </c>
      <c r="AQ430" s="3" t="str">
        <f>E430</f>
        <v>SH2</v>
      </c>
      <c r="AR430" s="3">
        <f>AN430</f>
        <v>8.1</v>
      </c>
      <c r="AS430" s="3">
        <f>A430</f>
        <v>11</v>
      </c>
      <c r="AT430" s="10">
        <f>D430</f>
        <v>1955</v>
      </c>
    </row>
    <row r="431" spans="1:46" ht="9" customHeight="1">
      <c r="A431" s="26"/>
      <c r="B431" s="26" t="s">
        <v>280</v>
      </c>
      <c r="C431" s="26"/>
      <c r="D431" s="26"/>
      <c r="E431" s="26"/>
      <c r="F431" s="20"/>
      <c r="G431" s="20"/>
      <c r="H431" s="27">
        <v>76</v>
      </c>
      <c r="I431" s="27">
        <v>8.1</v>
      </c>
      <c r="J431" s="27"/>
      <c r="K431" s="27" t="s">
        <v>16</v>
      </c>
      <c r="L431" s="27"/>
      <c r="M431" s="27" t="s">
        <v>16</v>
      </c>
      <c r="N431" s="27"/>
      <c r="O431" s="27" t="s">
        <v>16</v>
      </c>
      <c r="P431" s="27"/>
      <c r="Q431" s="27" t="s">
        <v>16</v>
      </c>
      <c r="R431" s="27"/>
      <c r="S431" s="27" t="s">
        <v>16</v>
      </c>
      <c r="T431" s="27"/>
      <c r="U431" s="27" t="s">
        <v>16</v>
      </c>
      <c r="V431" s="27"/>
      <c r="W431" s="27" t="s">
        <v>16</v>
      </c>
      <c r="X431" s="27"/>
      <c r="Y431" s="27" t="s">
        <v>16</v>
      </c>
      <c r="Z431" s="27"/>
      <c r="AA431" s="27" t="s">
        <v>16</v>
      </c>
      <c r="AB431" s="27"/>
      <c r="AC431" s="27" t="s">
        <v>16</v>
      </c>
      <c r="AD431" s="27"/>
      <c r="AE431" s="27" t="s">
        <v>16</v>
      </c>
      <c r="AF431" s="27"/>
      <c r="AG431" s="27" t="s">
        <v>16</v>
      </c>
      <c r="AH431" s="27"/>
      <c r="AI431" s="27" t="s">
        <v>16</v>
      </c>
      <c r="AJ431" s="27"/>
      <c r="AK431" s="27" t="s">
        <v>16</v>
      </c>
      <c r="AL431" s="27"/>
      <c r="AM431" s="27" t="s">
        <v>16</v>
      </c>
      <c r="AN431" s="22"/>
      <c r="AO431" s="3" t="str">
        <f>B430&amp;" "&amp;B431</f>
        <v>Küper Thomas </v>
      </c>
      <c r="AP431" s="3" t="str">
        <f>C430</f>
        <v>011-0008</v>
      </c>
      <c r="AQ431" s="3" t="str">
        <f>E430</f>
        <v>SH2</v>
      </c>
      <c r="AR431" s="3">
        <f>AN430</f>
        <v>8.1</v>
      </c>
      <c r="AS431" s="3">
        <f>A430</f>
        <v>11</v>
      </c>
      <c r="AT431" s="10">
        <f>D430</f>
        <v>1955</v>
      </c>
    </row>
    <row r="432" spans="1:46" ht="9" customHeight="1">
      <c r="A432" s="14">
        <v>11</v>
      </c>
      <c r="B432" s="14" t="s">
        <v>304</v>
      </c>
      <c r="C432" s="14" t="s">
        <v>305</v>
      </c>
      <c r="D432" s="14">
        <v>1969</v>
      </c>
      <c r="E432" s="14" t="s">
        <v>20</v>
      </c>
      <c r="F432" s="15">
        <v>-1.1</v>
      </c>
      <c r="G432" s="15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7"/>
      <c r="AL432" s="17"/>
      <c r="AM432" s="17"/>
      <c r="AN432" s="18">
        <v>-1.1</v>
      </c>
      <c r="AO432" s="3" t="str">
        <f>B432&amp;" "&amp;B433</f>
        <v>Felderhoff Arndt</v>
      </c>
      <c r="AP432" s="3" t="str">
        <f>C432</f>
        <v>011-0009</v>
      </c>
      <c r="AQ432" s="3" t="str">
        <f>E432</f>
        <v>SH1</v>
      </c>
      <c r="AR432" s="3">
        <f>AN432</f>
        <v>-1.1</v>
      </c>
      <c r="AS432" s="3">
        <f>A432</f>
        <v>11</v>
      </c>
      <c r="AT432" s="10">
        <f>D432</f>
        <v>1969</v>
      </c>
    </row>
    <row r="433" spans="1:46" ht="9" customHeight="1">
      <c r="A433" s="19"/>
      <c r="B433" s="19" t="s">
        <v>306</v>
      </c>
      <c r="C433" s="19"/>
      <c r="D433" s="19"/>
      <c r="E433" s="19"/>
      <c r="F433" s="20"/>
      <c r="G433" s="20"/>
      <c r="H433" s="21"/>
      <c r="I433" s="21" t="s">
        <v>16</v>
      </c>
      <c r="J433" s="21"/>
      <c r="K433" s="21" t="s">
        <v>16</v>
      </c>
      <c r="L433" s="21"/>
      <c r="M433" s="21" t="s">
        <v>16</v>
      </c>
      <c r="N433" s="21"/>
      <c r="O433" s="21" t="s">
        <v>16</v>
      </c>
      <c r="P433" s="21"/>
      <c r="Q433" s="21" t="s">
        <v>16</v>
      </c>
      <c r="R433" s="21"/>
      <c r="S433" s="21" t="s">
        <v>16</v>
      </c>
      <c r="T433" s="21"/>
      <c r="U433" s="21" t="s">
        <v>16</v>
      </c>
      <c r="V433" s="21"/>
      <c r="W433" s="21" t="s">
        <v>16</v>
      </c>
      <c r="X433" s="21"/>
      <c r="Y433" s="21" t="s">
        <v>16</v>
      </c>
      <c r="Z433" s="21"/>
      <c r="AA433" s="21" t="s">
        <v>16</v>
      </c>
      <c r="AB433" s="21"/>
      <c r="AC433" s="21" t="s">
        <v>16</v>
      </c>
      <c r="AD433" s="21"/>
      <c r="AE433" s="21" t="s">
        <v>16</v>
      </c>
      <c r="AF433" s="21"/>
      <c r="AG433" s="21" t="s">
        <v>16</v>
      </c>
      <c r="AH433" s="21"/>
      <c r="AI433" s="21" t="s">
        <v>16</v>
      </c>
      <c r="AJ433" s="21"/>
      <c r="AK433" s="21" t="s">
        <v>16</v>
      </c>
      <c r="AL433" s="21"/>
      <c r="AM433" s="21" t="s">
        <v>16</v>
      </c>
      <c r="AN433" s="22"/>
      <c r="AO433" s="3" t="str">
        <f>B432&amp;" "&amp;B433</f>
        <v>Felderhoff Arndt</v>
      </c>
      <c r="AP433" s="3" t="str">
        <f>C432</f>
        <v>011-0009</v>
      </c>
      <c r="AQ433" s="3" t="str">
        <f>E432</f>
        <v>SH1</v>
      </c>
      <c r="AR433" s="3">
        <f>AN432</f>
        <v>-1.1</v>
      </c>
      <c r="AS433" s="3">
        <f>A432</f>
        <v>11</v>
      </c>
      <c r="AT433" s="10">
        <f>D432</f>
        <v>1969</v>
      </c>
    </row>
    <row r="434" spans="1:46" ht="9" customHeight="1">
      <c r="A434" s="23">
        <v>11</v>
      </c>
      <c r="B434" s="23" t="s">
        <v>307</v>
      </c>
      <c r="C434" s="23" t="s">
        <v>308</v>
      </c>
      <c r="D434" s="23">
        <v>1945</v>
      </c>
      <c r="E434" s="23" t="s">
        <v>49</v>
      </c>
      <c r="F434" s="15">
        <v>-1</v>
      </c>
      <c r="G434" s="15"/>
      <c r="H434" s="24" t="s">
        <v>694</v>
      </c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5"/>
      <c r="AL434" s="25"/>
      <c r="AM434" s="25"/>
      <c r="AN434" s="18">
        <v>-0.5</v>
      </c>
      <c r="AO434" s="3" t="str">
        <f>B434&amp;" "&amp;B435</f>
        <v>Gentile Vincenzo</v>
      </c>
      <c r="AP434" s="3" t="str">
        <f>C434</f>
        <v>011-0011</v>
      </c>
      <c r="AQ434" s="3" t="str">
        <f>E434</f>
        <v>SH3</v>
      </c>
      <c r="AR434" s="3">
        <f>AN434</f>
        <v>-0.5</v>
      </c>
      <c r="AS434" s="3">
        <f>A434</f>
        <v>11</v>
      </c>
      <c r="AT434" s="10">
        <f>D434</f>
        <v>1945</v>
      </c>
    </row>
    <row r="435" spans="1:46" ht="9" customHeight="1">
      <c r="A435" s="26"/>
      <c r="B435" s="26" t="s">
        <v>309</v>
      </c>
      <c r="C435" s="26"/>
      <c r="D435" s="26"/>
      <c r="E435" s="26"/>
      <c r="F435" s="20"/>
      <c r="G435" s="20"/>
      <c r="H435" s="27">
        <v>76</v>
      </c>
      <c r="I435" s="27">
        <v>-0.5</v>
      </c>
      <c r="J435" s="27"/>
      <c r="K435" s="27" t="s">
        <v>16</v>
      </c>
      <c r="L435" s="27"/>
      <c r="M435" s="27" t="s">
        <v>16</v>
      </c>
      <c r="N435" s="27"/>
      <c r="O435" s="27" t="s">
        <v>16</v>
      </c>
      <c r="P435" s="27"/>
      <c r="Q435" s="27" t="s">
        <v>16</v>
      </c>
      <c r="R435" s="27"/>
      <c r="S435" s="27" t="s">
        <v>16</v>
      </c>
      <c r="T435" s="27"/>
      <c r="U435" s="27" t="s">
        <v>16</v>
      </c>
      <c r="V435" s="27"/>
      <c r="W435" s="27" t="s">
        <v>16</v>
      </c>
      <c r="X435" s="27"/>
      <c r="Y435" s="27" t="s">
        <v>16</v>
      </c>
      <c r="Z435" s="27"/>
      <c r="AA435" s="27" t="s">
        <v>16</v>
      </c>
      <c r="AB435" s="27"/>
      <c r="AC435" s="27" t="s">
        <v>16</v>
      </c>
      <c r="AD435" s="27"/>
      <c r="AE435" s="27" t="s">
        <v>16</v>
      </c>
      <c r="AF435" s="27"/>
      <c r="AG435" s="27" t="s">
        <v>16</v>
      </c>
      <c r="AH435" s="27"/>
      <c r="AI435" s="27" t="s">
        <v>16</v>
      </c>
      <c r="AJ435" s="27"/>
      <c r="AK435" s="27" t="s">
        <v>16</v>
      </c>
      <c r="AL435" s="27"/>
      <c r="AM435" s="27" t="s">
        <v>16</v>
      </c>
      <c r="AN435" s="22"/>
      <c r="AO435" s="3" t="str">
        <f>B434&amp;" "&amp;B435</f>
        <v>Gentile Vincenzo</v>
      </c>
      <c r="AP435" s="3" t="str">
        <f>C434</f>
        <v>011-0011</v>
      </c>
      <c r="AQ435" s="3" t="str">
        <f>E434</f>
        <v>SH3</v>
      </c>
      <c r="AR435" s="3">
        <f>AN434</f>
        <v>-0.5</v>
      </c>
      <c r="AS435" s="3">
        <f>A434</f>
        <v>11</v>
      </c>
      <c r="AT435" s="10">
        <f>D434</f>
        <v>1945</v>
      </c>
    </row>
    <row r="436" spans="1:46" ht="9" customHeight="1">
      <c r="A436" s="14">
        <v>11</v>
      </c>
      <c r="B436" s="14" t="s">
        <v>310</v>
      </c>
      <c r="C436" s="14" t="s">
        <v>311</v>
      </c>
      <c r="D436" s="14">
        <v>1972</v>
      </c>
      <c r="E436" s="14" t="s">
        <v>20</v>
      </c>
      <c r="F436" s="15">
        <v>5.2</v>
      </c>
      <c r="G436" s="15"/>
      <c r="H436" s="16" t="s">
        <v>694</v>
      </c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7"/>
      <c r="AL436" s="17"/>
      <c r="AM436" s="17"/>
      <c r="AN436" s="18">
        <v>4.6</v>
      </c>
      <c r="AO436" s="3" t="str">
        <f>B436&amp;" "&amp;B437</f>
        <v>Heeb Martin</v>
      </c>
      <c r="AP436" s="3" t="str">
        <f>C436</f>
        <v>011-0012</v>
      </c>
      <c r="AQ436" s="3" t="str">
        <f>E436</f>
        <v>SH1</v>
      </c>
      <c r="AR436" s="3">
        <f>AN436</f>
        <v>4.6</v>
      </c>
      <c r="AS436" s="3">
        <f>A436</f>
        <v>11</v>
      </c>
      <c r="AT436" s="10">
        <f>D436</f>
        <v>1972</v>
      </c>
    </row>
    <row r="437" spans="1:46" ht="9" customHeight="1">
      <c r="A437" s="19"/>
      <c r="B437" s="19" t="s">
        <v>77</v>
      </c>
      <c r="C437" s="19"/>
      <c r="D437" s="19"/>
      <c r="E437" s="19"/>
      <c r="F437" s="20"/>
      <c r="G437" s="20"/>
      <c r="H437" s="21">
        <v>74</v>
      </c>
      <c r="I437" s="21">
        <v>4.6</v>
      </c>
      <c r="J437" s="21"/>
      <c r="K437" s="21" t="s">
        <v>16</v>
      </c>
      <c r="L437" s="21"/>
      <c r="M437" s="21" t="s">
        <v>16</v>
      </c>
      <c r="N437" s="21"/>
      <c r="O437" s="21" t="s">
        <v>16</v>
      </c>
      <c r="P437" s="21"/>
      <c r="Q437" s="21" t="s">
        <v>16</v>
      </c>
      <c r="R437" s="21"/>
      <c r="S437" s="21" t="s">
        <v>16</v>
      </c>
      <c r="T437" s="21"/>
      <c r="U437" s="21" t="s">
        <v>16</v>
      </c>
      <c r="V437" s="21"/>
      <c r="W437" s="21" t="s">
        <v>16</v>
      </c>
      <c r="X437" s="21"/>
      <c r="Y437" s="21" t="s">
        <v>16</v>
      </c>
      <c r="Z437" s="21"/>
      <c r="AA437" s="21" t="s">
        <v>16</v>
      </c>
      <c r="AB437" s="21"/>
      <c r="AC437" s="21" t="s">
        <v>16</v>
      </c>
      <c r="AD437" s="21"/>
      <c r="AE437" s="21" t="s">
        <v>16</v>
      </c>
      <c r="AF437" s="21"/>
      <c r="AG437" s="21" t="s">
        <v>16</v>
      </c>
      <c r="AH437" s="21"/>
      <c r="AI437" s="21" t="s">
        <v>16</v>
      </c>
      <c r="AJ437" s="21"/>
      <c r="AK437" s="21" t="s">
        <v>16</v>
      </c>
      <c r="AL437" s="21"/>
      <c r="AM437" s="21" t="s">
        <v>16</v>
      </c>
      <c r="AN437" s="22"/>
      <c r="AO437" s="3" t="str">
        <f>B436&amp;" "&amp;B437</f>
        <v>Heeb Martin</v>
      </c>
      <c r="AP437" s="3" t="str">
        <f>C436</f>
        <v>011-0012</v>
      </c>
      <c r="AQ437" s="3" t="str">
        <f>E436</f>
        <v>SH1</v>
      </c>
      <c r="AR437" s="3">
        <f>AN436</f>
        <v>4.6</v>
      </c>
      <c r="AS437" s="3">
        <f>A436</f>
        <v>11</v>
      </c>
      <c r="AT437" s="10">
        <f>D436</f>
        <v>1972</v>
      </c>
    </row>
    <row r="438" spans="1:46" ht="9" customHeight="1">
      <c r="A438" s="23">
        <v>11</v>
      </c>
      <c r="B438" s="23" t="s">
        <v>312</v>
      </c>
      <c r="C438" s="23" t="s">
        <v>313</v>
      </c>
      <c r="D438" s="23">
        <v>1966</v>
      </c>
      <c r="E438" s="23" t="s">
        <v>14</v>
      </c>
      <c r="F438" s="15">
        <v>1.4</v>
      </c>
      <c r="G438" s="15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5"/>
      <c r="AL438" s="25"/>
      <c r="AM438" s="25"/>
      <c r="AN438" s="18">
        <v>1.4</v>
      </c>
      <c r="AO438" s="3" t="str">
        <f>B438&amp;" "&amp;B439</f>
        <v>Siepmann Thomas</v>
      </c>
      <c r="AP438" s="3" t="str">
        <f>C438</f>
        <v>011-0013</v>
      </c>
      <c r="AQ438" s="3" t="str">
        <f>E438</f>
        <v>SH2</v>
      </c>
      <c r="AR438" s="3">
        <f>AN438</f>
        <v>1.4</v>
      </c>
      <c r="AS438" s="3">
        <f>A438</f>
        <v>11</v>
      </c>
      <c r="AT438" s="10">
        <f>D438</f>
        <v>1966</v>
      </c>
    </row>
    <row r="439" spans="1:46" ht="9" customHeight="1">
      <c r="A439" s="26"/>
      <c r="B439" s="26" t="s">
        <v>214</v>
      </c>
      <c r="C439" s="26"/>
      <c r="D439" s="26"/>
      <c r="E439" s="26"/>
      <c r="F439" s="20"/>
      <c r="G439" s="20"/>
      <c r="H439" s="27"/>
      <c r="I439" s="27" t="s">
        <v>16</v>
      </c>
      <c r="J439" s="27"/>
      <c r="K439" s="27" t="s">
        <v>16</v>
      </c>
      <c r="L439" s="27"/>
      <c r="M439" s="27" t="s">
        <v>16</v>
      </c>
      <c r="N439" s="27"/>
      <c r="O439" s="27" t="s">
        <v>16</v>
      </c>
      <c r="P439" s="27"/>
      <c r="Q439" s="27" t="s">
        <v>16</v>
      </c>
      <c r="R439" s="27"/>
      <c r="S439" s="27" t="s">
        <v>16</v>
      </c>
      <c r="T439" s="27"/>
      <c r="U439" s="27" t="s">
        <v>16</v>
      </c>
      <c r="V439" s="27"/>
      <c r="W439" s="27" t="s">
        <v>16</v>
      </c>
      <c r="X439" s="27"/>
      <c r="Y439" s="27" t="s">
        <v>16</v>
      </c>
      <c r="Z439" s="27"/>
      <c r="AA439" s="27" t="s">
        <v>16</v>
      </c>
      <c r="AB439" s="27"/>
      <c r="AC439" s="27" t="s">
        <v>16</v>
      </c>
      <c r="AD439" s="27"/>
      <c r="AE439" s="27" t="s">
        <v>16</v>
      </c>
      <c r="AF439" s="27"/>
      <c r="AG439" s="27" t="s">
        <v>16</v>
      </c>
      <c r="AH439" s="27"/>
      <c r="AI439" s="27" t="s">
        <v>16</v>
      </c>
      <c r="AJ439" s="27"/>
      <c r="AK439" s="27" t="s">
        <v>16</v>
      </c>
      <c r="AL439" s="27"/>
      <c r="AM439" s="27" t="s">
        <v>16</v>
      </c>
      <c r="AN439" s="22"/>
      <c r="AO439" s="3" t="str">
        <f>B438&amp;" "&amp;B439</f>
        <v>Siepmann Thomas</v>
      </c>
      <c r="AP439" s="3" t="str">
        <f>C438</f>
        <v>011-0013</v>
      </c>
      <c r="AQ439" s="3" t="str">
        <f>E438</f>
        <v>SH2</v>
      </c>
      <c r="AR439" s="3">
        <f>AN438</f>
        <v>1.4</v>
      </c>
      <c r="AS439" s="3">
        <f>A438</f>
        <v>11</v>
      </c>
      <c r="AT439" s="10">
        <f>D438</f>
        <v>1966</v>
      </c>
    </row>
    <row r="440" spans="1:46" ht="9" customHeight="1">
      <c r="A440" s="14">
        <v>11</v>
      </c>
      <c r="B440" s="14" t="s">
        <v>314</v>
      </c>
      <c r="C440" s="14" t="s">
        <v>315</v>
      </c>
      <c r="D440" s="14">
        <v>1959</v>
      </c>
      <c r="E440" s="14" t="s">
        <v>14</v>
      </c>
      <c r="F440" s="15">
        <v>4.9</v>
      </c>
      <c r="G440" s="15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7"/>
      <c r="AL440" s="17"/>
      <c r="AM440" s="17"/>
      <c r="AN440" s="18">
        <v>4.9</v>
      </c>
      <c r="AO440" s="3" t="str">
        <f>B440&amp;" "&amp;B441</f>
        <v>Grimmelt Detlev</v>
      </c>
      <c r="AP440" s="3" t="str">
        <f>C440</f>
        <v>011-0015</v>
      </c>
      <c r="AQ440" s="3" t="str">
        <f>E440</f>
        <v>SH2</v>
      </c>
      <c r="AR440" s="3">
        <f>AN440</f>
        <v>4.9</v>
      </c>
      <c r="AS440" s="3">
        <f>A440</f>
        <v>11</v>
      </c>
      <c r="AT440" s="10">
        <f>D440</f>
        <v>1959</v>
      </c>
    </row>
    <row r="441" spans="1:46" ht="9" customHeight="1">
      <c r="A441" s="19"/>
      <c r="B441" s="19" t="s">
        <v>316</v>
      </c>
      <c r="C441" s="19"/>
      <c r="D441" s="19"/>
      <c r="E441" s="19"/>
      <c r="F441" s="20"/>
      <c r="G441" s="20"/>
      <c r="H441" s="21"/>
      <c r="I441" s="21" t="s">
        <v>16</v>
      </c>
      <c r="J441" s="21"/>
      <c r="K441" s="21" t="s">
        <v>16</v>
      </c>
      <c r="L441" s="21"/>
      <c r="M441" s="21" t="s">
        <v>16</v>
      </c>
      <c r="N441" s="21"/>
      <c r="O441" s="21" t="s">
        <v>16</v>
      </c>
      <c r="P441" s="21"/>
      <c r="Q441" s="21" t="s">
        <v>16</v>
      </c>
      <c r="R441" s="21"/>
      <c r="S441" s="21" t="s">
        <v>16</v>
      </c>
      <c r="T441" s="21"/>
      <c r="U441" s="21" t="s">
        <v>16</v>
      </c>
      <c r="V441" s="21"/>
      <c r="W441" s="21" t="s">
        <v>16</v>
      </c>
      <c r="X441" s="21"/>
      <c r="Y441" s="21" t="s">
        <v>16</v>
      </c>
      <c r="Z441" s="21"/>
      <c r="AA441" s="21" t="s">
        <v>16</v>
      </c>
      <c r="AB441" s="21"/>
      <c r="AC441" s="21" t="s">
        <v>16</v>
      </c>
      <c r="AD441" s="21"/>
      <c r="AE441" s="21" t="s">
        <v>16</v>
      </c>
      <c r="AF441" s="21"/>
      <c r="AG441" s="21" t="s">
        <v>16</v>
      </c>
      <c r="AH441" s="21"/>
      <c r="AI441" s="21" t="s">
        <v>16</v>
      </c>
      <c r="AJ441" s="21"/>
      <c r="AK441" s="21" t="s">
        <v>16</v>
      </c>
      <c r="AL441" s="21"/>
      <c r="AM441" s="21" t="s">
        <v>16</v>
      </c>
      <c r="AN441" s="22"/>
      <c r="AO441" s="3" t="str">
        <f>B440&amp;" "&amp;B441</f>
        <v>Grimmelt Detlev</v>
      </c>
      <c r="AP441" s="3" t="str">
        <f>C440</f>
        <v>011-0015</v>
      </c>
      <c r="AQ441" s="3" t="str">
        <f>E440</f>
        <v>SH2</v>
      </c>
      <c r="AR441" s="3">
        <f>AN440</f>
        <v>4.9</v>
      </c>
      <c r="AS441" s="3">
        <f>A440</f>
        <v>11</v>
      </c>
      <c r="AT441" s="10">
        <f>D440</f>
        <v>1959</v>
      </c>
    </row>
    <row r="442" spans="1:46" ht="9" customHeight="1">
      <c r="A442" s="23">
        <v>11</v>
      </c>
      <c r="B442" s="23" t="s">
        <v>317</v>
      </c>
      <c r="C442" s="23" t="s">
        <v>318</v>
      </c>
      <c r="D442" s="23">
        <v>1959</v>
      </c>
      <c r="E442" s="23" t="s">
        <v>14</v>
      </c>
      <c r="F442" s="15">
        <v>16.7</v>
      </c>
      <c r="G442" s="15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5"/>
      <c r="AL442" s="25"/>
      <c r="AM442" s="25"/>
      <c r="AN442" s="18">
        <v>16.7</v>
      </c>
      <c r="AO442" s="3" t="str">
        <f>B442&amp;" "&amp;B443</f>
        <v>Wedekind Markus</v>
      </c>
      <c r="AP442" s="3" t="str">
        <f>C442</f>
        <v>011-0016</v>
      </c>
      <c r="AQ442" s="3" t="str">
        <f>E442</f>
        <v>SH2</v>
      </c>
      <c r="AR442" s="3">
        <f>AN442</f>
        <v>16.7</v>
      </c>
      <c r="AS442" s="3">
        <f>A442</f>
        <v>11</v>
      </c>
      <c r="AT442" s="10">
        <f>D442</f>
        <v>1959</v>
      </c>
    </row>
    <row r="443" spans="1:46" ht="9" customHeight="1">
      <c r="A443" s="26"/>
      <c r="B443" s="26" t="s">
        <v>101</v>
      </c>
      <c r="C443" s="26"/>
      <c r="D443" s="26"/>
      <c r="E443" s="26"/>
      <c r="F443" s="20"/>
      <c r="G443" s="20"/>
      <c r="H443" s="27"/>
      <c r="I443" s="27" t="s">
        <v>16</v>
      </c>
      <c r="J443" s="27"/>
      <c r="K443" s="27" t="s">
        <v>16</v>
      </c>
      <c r="L443" s="27"/>
      <c r="M443" s="27" t="s">
        <v>16</v>
      </c>
      <c r="N443" s="27"/>
      <c r="O443" s="27" t="s">
        <v>16</v>
      </c>
      <c r="P443" s="27"/>
      <c r="Q443" s="27" t="s">
        <v>16</v>
      </c>
      <c r="R443" s="27"/>
      <c r="S443" s="27" t="s">
        <v>16</v>
      </c>
      <c r="T443" s="27"/>
      <c r="U443" s="27" t="s">
        <v>16</v>
      </c>
      <c r="V443" s="27"/>
      <c r="W443" s="27" t="s">
        <v>16</v>
      </c>
      <c r="X443" s="27"/>
      <c r="Y443" s="27" t="s">
        <v>16</v>
      </c>
      <c r="Z443" s="27"/>
      <c r="AA443" s="27" t="s">
        <v>16</v>
      </c>
      <c r="AB443" s="27"/>
      <c r="AC443" s="27" t="s">
        <v>16</v>
      </c>
      <c r="AD443" s="27"/>
      <c r="AE443" s="27" t="s">
        <v>16</v>
      </c>
      <c r="AF443" s="27"/>
      <c r="AG443" s="27" t="s">
        <v>16</v>
      </c>
      <c r="AH443" s="27"/>
      <c r="AI443" s="27" t="s">
        <v>16</v>
      </c>
      <c r="AJ443" s="27"/>
      <c r="AK443" s="27" t="s">
        <v>16</v>
      </c>
      <c r="AL443" s="27"/>
      <c r="AM443" s="27" t="s">
        <v>16</v>
      </c>
      <c r="AN443" s="22"/>
      <c r="AO443" s="3" t="str">
        <f>B442&amp;" "&amp;B443</f>
        <v>Wedekind Markus</v>
      </c>
      <c r="AP443" s="3" t="str">
        <f>C442</f>
        <v>011-0016</v>
      </c>
      <c r="AQ443" s="3" t="str">
        <f>E442</f>
        <v>SH2</v>
      </c>
      <c r="AR443" s="3">
        <f>AN442</f>
        <v>16.7</v>
      </c>
      <c r="AS443" s="3">
        <f>A442</f>
        <v>11</v>
      </c>
      <c r="AT443" s="10">
        <f>D442</f>
        <v>1959</v>
      </c>
    </row>
    <row r="444" spans="1:46" ht="9" customHeight="1">
      <c r="A444" s="14">
        <v>11</v>
      </c>
      <c r="B444" s="14" t="s">
        <v>317</v>
      </c>
      <c r="C444" s="14" t="s">
        <v>319</v>
      </c>
      <c r="D444" s="14">
        <v>1958</v>
      </c>
      <c r="E444" s="14" t="s">
        <v>17</v>
      </c>
      <c r="F444" s="15">
        <v>-4.7</v>
      </c>
      <c r="G444" s="15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7"/>
      <c r="AL444" s="17"/>
      <c r="AM444" s="17"/>
      <c r="AN444" s="18">
        <v>-4.7</v>
      </c>
      <c r="AO444" s="3" t="str">
        <f>B444&amp;" "&amp;B445</f>
        <v>Wedekind Mechthild</v>
      </c>
      <c r="AP444" s="3" t="str">
        <f>C444</f>
        <v>011-0017</v>
      </c>
      <c r="AQ444" s="3" t="str">
        <f>E444</f>
        <v>SF2</v>
      </c>
      <c r="AR444" s="3">
        <f>AN444</f>
        <v>-4.7</v>
      </c>
      <c r="AS444" s="3">
        <f>A444</f>
        <v>11</v>
      </c>
      <c r="AT444" s="10">
        <f>D444</f>
        <v>1958</v>
      </c>
    </row>
    <row r="445" spans="1:46" ht="9" customHeight="1">
      <c r="A445" s="19"/>
      <c r="B445" s="19" t="s">
        <v>320</v>
      </c>
      <c r="C445" s="19"/>
      <c r="D445" s="19"/>
      <c r="E445" s="19"/>
      <c r="F445" s="20"/>
      <c r="G445" s="20"/>
      <c r="H445" s="21"/>
      <c r="I445" s="21" t="s">
        <v>16</v>
      </c>
      <c r="J445" s="21"/>
      <c r="K445" s="21" t="s">
        <v>16</v>
      </c>
      <c r="L445" s="21"/>
      <c r="M445" s="21" t="s">
        <v>16</v>
      </c>
      <c r="N445" s="21"/>
      <c r="O445" s="21" t="s">
        <v>16</v>
      </c>
      <c r="P445" s="21"/>
      <c r="Q445" s="21" t="s">
        <v>16</v>
      </c>
      <c r="R445" s="21"/>
      <c r="S445" s="21" t="s">
        <v>16</v>
      </c>
      <c r="T445" s="21"/>
      <c r="U445" s="21" t="s">
        <v>16</v>
      </c>
      <c r="V445" s="21"/>
      <c r="W445" s="21" t="s">
        <v>16</v>
      </c>
      <c r="X445" s="21"/>
      <c r="Y445" s="21" t="s">
        <v>16</v>
      </c>
      <c r="Z445" s="21"/>
      <c r="AA445" s="21" t="s">
        <v>16</v>
      </c>
      <c r="AB445" s="21"/>
      <c r="AC445" s="21" t="s">
        <v>16</v>
      </c>
      <c r="AD445" s="21"/>
      <c r="AE445" s="21" t="s">
        <v>16</v>
      </c>
      <c r="AF445" s="21"/>
      <c r="AG445" s="21" t="s">
        <v>16</v>
      </c>
      <c r="AH445" s="21"/>
      <c r="AI445" s="21" t="s">
        <v>16</v>
      </c>
      <c r="AJ445" s="21"/>
      <c r="AK445" s="21" t="s">
        <v>16</v>
      </c>
      <c r="AL445" s="21"/>
      <c r="AM445" s="21" t="s">
        <v>16</v>
      </c>
      <c r="AN445" s="22"/>
      <c r="AO445" s="3" t="str">
        <f>B444&amp;" "&amp;B445</f>
        <v>Wedekind Mechthild</v>
      </c>
      <c r="AP445" s="3" t="str">
        <f>C444</f>
        <v>011-0017</v>
      </c>
      <c r="AQ445" s="3" t="str">
        <f>E444</f>
        <v>SF2</v>
      </c>
      <c r="AR445" s="3">
        <f>AN444</f>
        <v>-4.7</v>
      </c>
      <c r="AS445" s="3">
        <f>A444</f>
        <v>11</v>
      </c>
      <c r="AT445" s="10">
        <f>D444</f>
        <v>1958</v>
      </c>
    </row>
    <row r="446" spans="1:46" ht="9" customHeight="1">
      <c r="A446" s="23">
        <v>11</v>
      </c>
      <c r="B446" s="23" t="s">
        <v>198</v>
      </c>
      <c r="C446" s="23" t="s">
        <v>321</v>
      </c>
      <c r="D446" s="23">
        <v>1957</v>
      </c>
      <c r="E446" s="23" t="s">
        <v>14</v>
      </c>
      <c r="F446" s="15">
        <v>0.1</v>
      </c>
      <c r="G446" s="15"/>
      <c r="H446" s="24" t="s">
        <v>694</v>
      </c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5"/>
      <c r="AL446" s="25"/>
      <c r="AM446" s="25"/>
      <c r="AN446" s="18">
        <v>0.4</v>
      </c>
      <c r="AO446" s="3" t="str">
        <f>B446&amp;" "&amp;B447</f>
        <v>Hirsch Wolfgang </v>
      </c>
      <c r="AP446" s="3" t="str">
        <f>C446</f>
        <v>011-0018</v>
      </c>
      <c r="AQ446" s="3" t="str">
        <f>E446</f>
        <v>SH2</v>
      </c>
      <c r="AR446" s="3">
        <f>AN446</f>
        <v>0.4</v>
      </c>
      <c r="AS446" s="3">
        <f>A446</f>
        <v>11</v>
      </c>
      <c r="AT446" s="10">
        <f>D446</f>
        <v>1957</v>
      </c>
    </row>
    <row r="447" spans="1:46" ht="9" customHeight="1">
      <c r="A447" s="26"/>
      <c r="B447" s="26" t="s">
        <v>136</v>
      </c>
      <c r="C447" s="26"/>
      <c r="D447" s="26"/>
      <c r="E447" s="26"/>
      <c r="F447" s="20"/>
      <c r="G447" s="20"/>
      <c r="H447" s="27">
        <v>75</v>
      </c>
      <c r="I447" s="27">
        <v>0.4</v>
      </c>
      <c r="J447" s="27"/>
      <c r="K447" s="27" t="s">
        <v>16</v>
      </c>
      <c r="L447" s="27"/>
      <c r="M447" s="27" t="s">
        <v>16</v>
      </c>
      <c r="N447" s="27"/>
      <c r="O447" s="27" t="s">
        <v>16</v>
      </c>
      <c r="P447" s="27"/>
      <c r="Q447" s="27" t="s">
        <v>16</v>
      </c>
      <c r="R447" s="27"/>
      <c r="S447" s="27" t="s">
        <v>16</v>
      </c>
      <c r="T447" s="27"/>
      <c r="U447" s="27" t="s">
        <v>16</v>
      </c>
      <c r="V447" s="27"/>
      <c r="W447" s="27" t="s">
        <v>16</v>
      </c>
      <c r="X447" s="27"/>
      <c r="Y447" s="27" t="s">
        <v>16</v>
      </c>
      <c r="Z447" s="27"/>
      <c r="AA447" s="27" t="s">
        <v>16</v>
      </c>
      <c r="AB447" s="27"/>
      <c r="AC447" s="27" t="s">
        <v>16</v>
      </c>
      <c r="AD447" s="27"/>
      <c r="AE447" s="27" t="s">
        <v>16</v>
      </c>
      <c r="AF447" s="27"/>
      <c r="AG447" s="27" t="s">
        <v>16</v>
      </c>
      <c r="AH447" s="27"/>
      <c r="AI447" s="27" t="s">
        <v>16</v>
      </c>
      <c r="AJ447" s="27"/>
      <c r="AK447" s="27" t="s">
        <v>16</v>
      </c>
      <c r="AL447" s="27"/>
      <c r="AM447" s="27" t="s">
        <v>16</v>
      </c>
      <c r="AN447" s="22"/>
      <c r="AO447" s="3" t="str">
        <f>B446&amp;" "&amp;B447</f>
        <v>Hirsch Wolfgang </v>
      </c>
      <c r="AP447" s="3" t="str">
        <f>C446</f>
        <v>011-0018</v>
      </c>
      <c r="AQ447" s="3" t="str">
        <f>E446</f>
        <v>SH2</v>
      </c>
      <c r="AR447" s="3">
        <f>AN446</f>
        <v>0.4</v>
      </c>
      <c r="AS447" s="3">
        <f>A446</f>
        <v>11</v>
      </c>
      <c r="AT447" s="10">
        <f>D446</f>
        <v>1957</v>
      </c>
    </row>
    <row r="448" spans="1:46" ht="9" customHeight="1">
      <c r="A448" s="14">
        <v>11</v>
      </c>
      <c r="B448" s="14" t="s">
        <v>322</v>
      </c>
      <c r="C448" s="14" t="s">
        <v>323</v>
      </c>
      <c r="D448" s="14">
        <v>1985</v>
      </c>
      <c r="E448" s="14" t="s">
        <v>20</v>
      </c>
      <c r="F448" s="15">
        <v>0.6</v>
      </c>
      <c r="G448" s="15"/>
      <c r="H448" s="16" t="s">
        <v>694</v>
      </c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7"/>
      <c r="AL448" s="17"/>
      <c r="AM448" s="17"/>
      <c r="AN448" s="18">
        <v>-0.6</v>
      </c>
      <c r="AO448" s="3" t="str">
        <f>B448&amp;" "&amp;B449</f>
        <v>Wewel Andreas</v>
      </c>
      <c r="AP448" s="3" t="str">
        <f>C448</f>
        <v>011-0022</v>
      </c>
      <c r="AQ448" s="3" t="str">
        <f>E448</f>
        <v>SH1</v>
      </c>
      <c r="AR448" s="3">
        <f>AN448</f>
        <v>-0.6</v>
      </c>
      <c r="AS448" s="3">
        <f>A448</f>
        <v>11</v>
      </c>
      <c r="AT448" s="10">
        <f>D448</f>
        <v>1985</v>
      </c>
    </row>
    <row r="449" spans="1:46" ht="9" customHeight="1">
      <c r="A449" s="19"/>
      <c r="B449" s="19" t="s">
        <v>55</v>
      </c>
      <c r="C449" s="19"/>
      <c r="D449" s="19"/>
      <c r="E449" s="19"/>
      <c r="F449" s="20"/>
      <c r="G449" s="20"/>
      <c r="H449" s="21">
        <v>67</v>
      </c>
      <c r="I449" s="21">
        <v>-0.6</v>
      </c>
      <c r="J449" s="21"/>
      <c r="K449" s="21" t="s">
        <v>16</v>
      </c>
      <c r="L449" s="21"/>
      <c r="M449" s="21" t="s">
        <v>16</v>
      </c>
      <c r="N449" s="21"/>
      <c r="O449" s="21" t="s">
        <v>16</v>
      </c>
      <c r="P449" s="21"/>
      <c r="Q449" s="21" t="s">
        <v>16</v>
      </c>
      <c r="R449" s="21"/>
      <c r="S449" s="21" t="s">
        <v>16</v>
      </c>
      <c r="T449" s="21"/>
      <c r="U449" s="21" t="s">
        <v>16</v>
      </c>
      <c r="V449" s="21"/>
      <c r="W449" s="21" t="s">
        <v>16</v>
      </c>
      <c r="X449" s="21"/>
      <c r="Y449" s="21" t="s">
        <v>16</v>
      </c>
      <c r="Z449" s="21"/>
      <c r="AA449" s="21" t="s">
        <v>16</v>
      </c>
      <c r="AB449" s="21"/>
      <c r="AC449" s="21" t="s">
        <v>16</v>
      </c>
      <c r="AD449" s="21"/>
      <c r="AE449" s="21" t="s">
        <v>16</v>
      </c>
      <c r="AF449" s="21"/>
      <c r="AG449" s="21" t="s">
        <v>16</v>
      </c>
      <c r="AH449" s="21"/>
      <c r="AI449" s="21" t="s">
        <v>16</v>
      </c>
      <c r="AJ449" s="21"/>
      <c r="AK449" s="21" t="s">
        <v>16</v>
      </c>
      <c r="AL449" s="21"/>
      <c r="AM449" s="21" t="s">
        <v>16</v>
      </c>
      <c r="AN449" s="22"/>
      <c r="AO449" s="3" t="str">
        <f>B448&amp;" "&amp;B449</f>
        <v>Wewel Andreas</v>
      </c>
      <c r="AP449" s="3" t="str">
        <f>C448</f>
        <v>011-0022</v>
      </c>
      <c r="AQ449" s="3" t="str">
        <f>E448</f>
        <v>SH1</v>
      </c>
      <c r="AR449" s="3">
        <f>AN448</f>
        <v>-0.6</v>
      </c>
      <c r="AS449" s="3">
        <f>A448</f>
        <v>11</v>
      </c>
      <c r="AT449" s="10">
        <f>D448</f>
        <v>1985</v>
      </c>
    </row>
    <row r="450" spans="1:46" ht="9" customHeight="1">
      <c r="A450" s="23">
        <v>11</v>
      </c>
      <c r="B450" s="23" t="s">
        <v>382</v>
      </c>
      <c r="C450" s="23" t="s">
        <v>383</v>
      </c>
      <c r="D450" s="23">
        <v>1980</v>
      </c>
      <c r="E450" s="23" t="s">
        <v>20</v>
      </c>
      <c r="F450" s="15">
        <v>12.4</v>
      </c>
      <c r="G450" s="15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5"/>
      <c r="AL450" s="25"/>
      <c r="AM450" s="25"/>
      <c r="AN450" s="18">
        <v>12.4</v>
      </c>
      <c r="AO450" s="3" t="str">
        <f>B450&amp;" "&amp;B451</f>
        <v>Schulte Ingo</v>
      </c>
      <c r="AP450" s="3" t="str">
        <f>C450</f>
        <v>011-0023</v>
      </c>
      <c r="AQ450" s="3" t="str">
        <f>E450</f>
        <v>SH1</v>
      </c>
      <c r="AR450" s="3">
        <f>AN450</f>
        <v>12.4</v>
      </c>
      <c r="AS450" s="3">
        <f>A450</f>
        <v>11</v>
      </c>
      <c r="AT450" s="10">
        <f>D450</f>
        <v>1980</v>
      </c>
    </row>
    <row r="451" spans="1:46" ht="9" customHeight="1">
      <c r="A451" s="26"/>
      <c r="B451" s="26" t="s">
        <v>384</v>
      </c>
      <c r="C451" s="26"/>
      <c r="D451" s="26"/>
      <c r="E451" s="26"/>
      <c r="F451" s="20"/>
      <c r="G451" s="20"/>
      <c r="H451" s="27"/>
      <c r="I451" s="27" t="s">
        <v>16</v>
      </c>
      <c r="J451" s="27"/>
      <c r="K451" s="27" t="s">
        <v>16</v>
      </c>
      <c r="L451" s="27"/>
      <c r="M451" s="27" t="s">
        <v>16</v>
      </c>
      <c r="N451" s="27"/>
      <c r="O451" s="27" t="s">
        <v>16</v>
      </c>
      <c r="P451" s="27"/>
      <c r="Q451" s="27" t="s">
        <v>16</v>
      </c>
      <c r="R451" s="27"/>
      <c r="S451" s="27" t="s">
        <v>16</v>
      </c>
      <c r="T451" s="27"/>
      <c r="U451" s="27" t="s">
        <v>16</v>
      </c>
      <c r="V451" s="27"/>
      <c r="W451" s="27" t="s">
        <v>16</v>
      </c>
      <c r="X451" s="27"/>
      <c r="Y451" s="27" t="s">
        <v>16</v>
      </c>
      <c r="Z451" s="27"/>
      <c r="AA451" s="27" t="s">
        <v>16</v>
      </c>
      <c r="AB451" s="27"/>
      <c r="AC451" s="27" t="s">
        <v>16</v>
      </c>
      <c r="AD451" s="27"/>
      <c r="AE451" s="27" t="s">
        <v>16</v>
      </c>
      <c r="AF451" s="27"/>
      <c r="AG451" s="27" t="s">
        <v>16</v>
      </c>
      <c r="AH451" s="27"/>
      <c r="AI451" s="27" t="s">
        <v>16</v>
      </c>
      <c r="AJ451" s="27"/>
      <c r="AK451" s="27" t="s">
        <v>16</v>
      </c>
      <c r="AL451" s="27"/>
      <c r="AM451" s="27" t="s">
        <v>16</v>
      </c>
      <c r="AN451" s="22"/>
      <c r="AO451" s="3" t="str">
        <f>B450&amp;" "&amp;B451</f>
        <v>Schulte Ingo</v>
      </c>
      <c r="AP451" s="3" t="str">
        <f>C450</f>
        <v>011-0023</v>
      </c>
      <c r="AQ451" s="3" t="str">
        <f>E450</f>
        <v>SH1</v>
      </c>
      <c r="AR451" s="3">
        <f>AN450</f>
        <v>12.4</v>
      </c>
      <c r="AS451" s="3">
        <f>A450</f>
        <v>11</v>
      </c>
      <c r="AT451" s="10">
        <f>D450</f>
        <v>1980</v>
      </c>
    </row>
    <row r="452" spans="1:46" ht="9" customHeight="1">
      <c r="A452" s="14">
        <v>11</v>
      </c>
      <c r="B452" s="14" t="s">
        <v>385</v>
      </c>
      <c r="C452" s="14" t="s">
        <v>386</v>
      </c>
      <c r="D452" s="14">
        <v>1945</v>
      </c>
      <c r="E452" s="14" t="s">
        <v>46</v>
      </c>
      <c r="F452" s="15">
        <v>-3</v>
      </c>
      <c r="G452" s="15"/>
      <c r="H452" s="16" t="s">
        <v>694</v>
      </c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7"/>
      <c r="AL452" s="17"/>
      <c r="AM452" s="17"/>
      <c r="AN452" s="18">
        <v>-3.4</v>
      </c>
      <c r="AO452" s="3" t="str">
        <f>B452&amp;" "&amp;B453</f>
        <v>Luce Renate</v>
      </c>
      <c r="AP452" s="3" t="str">
        <f>C452</f>
        <v>011-0024</v>
      </c>
      <c r="AQ452" s="3" t="str">
        <f>E452</f>
        <v>SF3</v>
      </c>
      <c r="AR452" s="3">
        <f>AN452</f>
        <v>-3.4</v>
      </c>
      <c r="AS452" s="3">
        <f>A452</f>
        <v>11</v>
      </c>
      <c r="AT452" s="10">
        <f>D452</f>
        <v>1945</v>
      </c>
    </row>
    <row r="453" spans="1:46" ht="9" customHeight="1">
      <c r="A453" s="19"/>
      <c r="B453" s="19" t="s">
        <v>387</v>
      </c>
      <c r="C453" s="19"/>
      <c r="D453" s="19"/>
      <c r="E453" s="19"/>
      <c r="F453" s="20"/>
      <c r="G453" s="20"/>
      <c r="H453" s="21">
        <v>67</v>
      </c>
      <c r="I453" s="21">
        <v>-3.4</v>
      </c>
      <c r="J453" s="21"/>
      <c r="K453" s="21" t="s">
        <v>16</v>
      </c>
      <c r="L453" s="21"/>
      <c r="M453" s="21" t="s">
        <v>16</v>
      </c>
      <c r="N453" s="21"/>
      <c r="O453" s="21" t="s">
        <v>16</v>
      </c>
      <c r="P453" s="21"/>
      <c r="Q453" s="21" t="s">
        <v>16</v>
      </c>
      <c r="R453" s="21"/>
      <c r="S453" s="21" t="s">
        <v>16</v>
      </c>
      <c r="T453" s="21"/>
      <c r="U453" s="21" t="s">
        <v>16</v>
      </c>
      <c r="V453" s="21"/>
      <c r="W453" s="21" t="s">
        <v>16</v>
      </c>
      <c r="X453" s="21"/>
      <c r="Y453" s="21" t="s">
        <v>16</v>
      </c>
      <c r="Z453" s="21"/>
      <c r="AA453" s="21" t="s">
        <v>16</v>
      </c>
      <c r="AB453" s="21"/>
      <c r="AC453" s="21" t="s">
        <v>16</v>
      </c>
      <c r="AD453" s="21"/>
      <c r="AE453" s="21" t="s">
        <v>16</v>
      </c>
      <c r="AF453" s="21"/>
      <c r="AG453" s="21" t="s">
        <v>16</v>
      </c>
      <c r="AH453" s="21"/>
      <c r="AI453" s="21" t="s">
        <v>16</v>
      </c>
      <c r="AJ453" s="21"/>
      <c r="AK453" s="21" t="s">
        <v>16</v>
      </c>
      <c r="AL453" s="21"/>
      <c r="AM453" s="21" t="s">
        <v>16</v>
      </c>
      <c r="AN453" s="22"/>
      <c r="AO453" s="3" t="str">
        <f>B452&amp;" "&amp;B453</f>
        <v>Luce Renate</v>
      </c>
      <c r="AP453" s="3" t="str">
        <f>C452</f>
        <v>011-0024</v>
      </c>
      <c r="AQ453" s="3" t="str">
        <f>E452</f>
        <v>SF3</v>
      </c>
      <c r="AR453" s="3">
        <f>AN452</f>
        <v>-3.4</v>
      </c>
      <c r="AS453" s="3">
        <f>A452</f>
        <v>11</v>
      </c>
      <c r="AT453" s="10">
        <f>D452</f>
        <v>1945</v>
      </c>
    </row>
    <row r="454" spans="1:46" ht="9" customHeight="1">
      <c r="A454" s="23">
        <v>11</v>
      </c>
      <c r="B454" s="23" t="s">
        <v>385</v>
      </c>
      <c r="C454" s="23" t="s">
        <v>388</v>
      </c>
      <c r="D454" s="23">
        <v>1940</v>
      </c>
      <c r="E454" s="23" t="s">
        <v>49</v>
      </c>
      <c r="F454" s="15">
        <v>6</v>
      </c>
      <c r="G454" s="15"/>
      <c r="H454" s="24" t="s">
        <v>694</v>
      </c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5"/>
      <c r="AL454" s="25"/>
      <c r="AM454" s="25"/>
      <c r="AN454" s="18">
        <v>6.1</v>
      </c>
      <c r="AO454" s="3" t="str">
        <f>B454&amp;" "&amp;B455</f>
        <v>Luce Hans Dieter</v>
      </c>
      <c r="AP454" s="3" t="str">
        <f>C454</f>
        <v>011-0025</v>
      </c>
      <c r="AQ454" s="3" t="str">
        <f>E454</f>
        <v>SH3</v>
      </c>
      <c r="AR454" s="3">
        <f>AN454</f>
        <v>6.1</v>
      </c>
      <c r="AS454" s="3">
        <f>A454</f>
        <v>11</v>
      </c>
      <c r="AT454" s="10">
        <f>D454</f>
        <v>1940</v>
      </c>
    </row>
    <row r="455" spans="1:46" ht="9" customHeight="1">
      <c r="A455" s="26"/>
      <c r="B455" s="26" t="s">
        <v>389</v>
      </c>
      <c r="C455" s="26"/>
      <c r="D455" s="26"/>
      <c r="E455" s="26"/>
      <c r="F455" s="20"/>
      <c r="G455" s="20"/>
      <c r="H455" s="27">
        <v>79</v>
      </c>
      <c r="I455" s="27">
        <v>6.1</v>
      </c>
      <c r="J455" s="27"/>
      <c r="K455" s="27" t="s">
        <v>16</v>
      </c>
      <c r="L455" s="27"/>
      <c r="M455" s="27" t="s">
        <v>16</v>
      </c>
      <c r="N455" s="27"/>
      <c r="O455" s="27" t="s">
        <v>16</v>
      </c>
      <c r="P455" s="27"/>
      <c r="Q455" s="27" t="s">
        <v>16</v>
      </c>
      <c r="R455" s="27"/>
      <c r="S455" s="27" t="s">
        <v>16</v>
      </c>
      <c r="T455" s="27"/>
      <c r="U455" s="27" t="s">
        <v>16</v>
      </c>
      <c r="V455" s="27"/>
      <c r="W455" s="27" t="s">
        <v>16</v>
      </c>
      <c r="X455" s="27"/>
      <c r="Y455" s="27" t="s">
        <v>16</v>
      </c>
      <c r="Z455" s="27"/>
      <c r="AA455" s="27" t="s">
        <v>16</v>
      </c>
      <c r="AB455" s="27"/>
      <c r="AC455" s="27" t="s">
        <v>16</v>
      </c>
      <c r="AD455" s="27"/>
      <c r="AE455" s="27" t="s">
        <v>16</v>
      </c>
      <c r="AF455" s="27"/>
      <c r="AG455" s="27" t="s">
        <v>16</v>
      </c>
      <c r="AH455" s="27"/>
      <c r="AI455" s="27" t="s">
        <v>16</v>
      </c>
      <c r="AJ455" s="27"/>
      <c r="AK455" s="27" t="s">
        <v>16</v>
      </c>
      <c r="AL455" s="27"/>
      <c r="AM455" s="27" t="s">
        <v>16</v>
      </c>
      <c r="AN455" s="22"/>
      <c r="AO455" s="3" t="str">
        <f>B454&amp;" "&amp;B455</f>
        <v>Luce Hans Dieter</v>
      </c>
      <c r="AP455" s="3" t="str">
        <f>C454</f>
        <v>011-0025</v>
      </c>
      <c r="AQ455" s="3" t="str">
        <f>E454</f>
        <v>SH3</v>
      </c>
      <c r="AR455" s="3">
        <f>AN454</f>
        <v>6.1</v>
      </c>
      <c r="AS455" s="3">
        <f>A454</f>
        <v>11</v>
      </c>
      <c r="AT455" s="10">
        <f>D454</f>
        <v>1940</v>
      </c>
    </row>
    <row r="456" spans="1:46" ht="9" customHeight="1">
      <c r="A456" s="14">
        <v>11</v>
      </c>
      <c r="B456" s="14" t="s">
        <v>324</v>
      </c>
      <c r="C456" s="14" t="s">
        <v>325</v>
      </c>
      <c r="D456" s="14">
        <v>1982</v>
      </c>
      <c r="E456" s="14" t="s">
        <v>26</v>
      </c>
      <c r="F456" s="15">
        <v>1.9</v>
      </c>
      <c r="G456" s="15"/>
      <c r="H456" s="16" t="s">
        <v>694</v>
      </c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7"/>
      <c r="AL456" s="17"/>
      <c r="AM456" s="17"/>
      <c r="AN456" s="18">
        <v>2.4</v>
      </c>
      <c r="AO456" s="3" t="str">
        <f>B456&amp;" "&amp;B457</f>
        <v>Bankmann Annika</v>
      </c>
      <c r="AP456" s="3" t="str">
        <f>C456</f>
        <v>011-0026</v>
      </c>
      <c r="AQ456" s="3" t="str">
        <f>E456</f>
        <v>SF1</v>
      </c>
      <c r="AR456" s="3">
        <f>AN456</f>
        <v>2.4</v>
      </c>
      <c r="AS456" s="3">
        <f>A456</f>
        <v>11</v>
      </c>
      <c r="AT456" s="10">
        <f>D456</f>
        <v>1982</v>
      </c>
    </row>
    <row r="457" spans="1:46" ht="9" customHeight="1">
      <c r="A457" s="19"/>
      <c r="B457" s="19" t="s">
        <v>345</v>
      </c>
      <c r="C457" s="19"/>
      <c r="D457" s="19"/>
      <c r="E457" s="19"/>
      <c r="F457" s="20"/>
      <c r="G457" s="20"/>
      <c r="H457" s="21">
        <v>79</v>
      </c>
      <c r="I457" s="21">
        <v>2.4</v>
      </c>
      <c r="J457" s="21"/>
      <c r="K457" s="21" t="s">
        <v>16</v>
      </c>
      <c r="L457" s="21"/>
      <c r="M457" s="21" t="s">
        <v>16</v>
      </c>
      <c r="N457" s="21"/>
      <c r="O457" s="21" t="s">
        <v>16</v>
      </c>
      <c r="P457" s="21"/>
      <c r="Q457" s="21" t="s">
        <v>16</v>
      </c>
      <c r="R457" s="21"/>
      <c r="S457" s="21" t="s">
        <v>16</v>
      </c>
      <c r="T457" s="21"/>
      <c r="U457" s="21" t="s">
        <v>16</v>
      </c>
      <c r="V457" s="21"/>
      <c r="W457" s="21" t="s">
        <v>16</v>
      </c>
      <c r="X457" s="21"/>
      <c r="Y457" s="21" t="s">
        <v>16</v>
      </c>
      <c r="Z457" s="21"/>
      <c r="AA457" s="21" t="s">
        <v>16</v>
      </c>
      <c r="AB457" s="21"/>
      <c r="AC457" s="21" t="s">
        <v>16</v>
      </c>
      <c r="AD457" s="21"/>
      <c r="AE457" s="21" t="s">
        <v>16</v>
      </c>
      <c r="AF457" s="21"/>
      <c r="AG457" s="21" t="s">
        <v>16</v>
      </c>
      <c r="AH457" s="21"/>
      <c r="AI457" s="21" t="s">
        <v>16</v>
      </c>
      <c r="AJ457" s="21"/>
      <c r="AK457" s="21" t="s">
        <v>16</v>
      </c>
      <c r="AL457" s="21"/>
      <c r="AM457" s="21" t="s">
        <v>16</v>
      </c>
      <c r="AN457" s="22"/>
      <c r="AO457" s="3" t="str">
        <f>B456&amp;" "&amp;B457</f>
        <v>Bankmann Annika</v>
      </c>
      <c r="AP457" s="3" t="str">
        <f>C456</f>
        <v>011-0026</v>
      </c>
      <c r="AQ457" s="3" t="str">
        <f>E456</f>
        <v>SF1</v>
      </c>
      <c r="AR457" s="3">
        <f>AN456</f>
        <v>2.4</v>
      </c>
      <c r="AS457" s="3">
        <f>A456</f>
        <v>11</v>
      </c>
      <c r="AT457" s="10">
        <f>D456</f>
        <v>1982</v>
      </c>
    </row>
    <row r="458" spans="1:46" ht="9" customHeight="1">
      <c r="A458" s="23">
        <v>11</v>
      </c>
      <c r="B458" s="23" t="s">
        <v>324</v>
      </c>
      <c r="C458" s="23" t="s">
        <v>326</v>
      </c>
      <c r="D458" s="23">
        <v>1961</v>
      </c>
      <c r="E458" s="23" t="s">
        <v>14</v>
      </c>
      <c r="F458" s="15">
        <v>-0.6</v>
      </c>
      <c r="G458" s="15"/>
      <c r="H458" s="24" t="s">
        <v>694</v>
      </c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5"/>
      <c r="AL458" s="25"/>
      <c r="AM458" s="25"/>
      <c r="AN458" s="18">
        <v>-2.2</v>
      </c>
      <c r="AO458" s="3" t="str">
        <f>B458&amp;" "&amp;B459</f>
        <v>Bankmann Peter</v>
      </c>
      <c r="AP458" s="3" t="str">
        <f>C458</f>
        <v>011-0027</v>
      </c>
      <c r="AQ458" s="3" t="str">
        <f>E458</f>
        <v>SH2</v>
      </c>
      <c r="AR458" s="3">
        <f>AN458</f>
        <v>-2.2</v>
      </c>
      <c r="AS458" s="3">
        <f>A458</f>
        <v>11</v>
      </c>
      <c r="AT458" s="10">
        <f>D458</f>
        <v>1961</v>
      </c>
    </row>
    <row r="459" spans="1:46" ht="9" customHeight="1">
      <c r="A459" s="26"/>
      <c r="B459" s="26" t="s">
        <v>82</v>
      </c>
      <c r="C459" s="26"/>
      <c r="D459" s="26"/>
      <c r="E459" s="26"/>
      <c r="F459" s="20"/>
      <c r="G459" s="20"/>
      <c r="H459" s="27">
        <v>63</v>
      </c>
      <c r="I459" s="27">
        <v>-2.2</v>
      </c>
      <c r="J459" s="27"/>
      <c r="K459" s="27" t="s">
        <v>16</v>
      </c>
      <c r="L459" s="27"/>
      <c r="M459" s="27" t="s">
        <v>16</v>
      </c>
      <c r="N459" s="27"/>
      <c r="O459" s="27" t="s">
        <v>16</v>
      </c>
      <c r="P459" s="27"/>
      <c r="Q459" s="27" t="s">
        <v>16</v>
      </c>
      <c r="R459" s="27"/>
      <c r="S459" s="27" t="s">
        <v>16</v>
      </c>
      <c r="T459" s="27"/>
      <c r="U459" s="27" t="s">
        <v>16</v>
      </c>
      <c r="V459" s="27"/>
      <c r="W459" s="27" t="s">
        <v>16</v>
      </c>
      <c r="X459" s="27"/>
      <c r="Y459" s="27" t="s">
        <v>16</v>
      </c>
      <c r="Z459" s="27"/>
      <c r="AA459" s="27" t="s">
        <v>16</v>
      </c>
      <c r="AB459" s="27"/>
      <c r="AC459" s="27" t="s">
        <v>16</v>
      </c>
      <c r="AD459" s="27"/>
      <c r="AE459" s="27" t="s">
        <v>16</v>
      </c>
      <c r="AF459" s="27"/>
      <c r="AG459" s="27" t="s">
        <v>16</v>
      </c>
      <c r="AH459" s="27"/>
      <c r="AI459" s="27" t="s">
        <v>16</v>
      </c>
      <c r="AJ459" s="27"/>
      <c r="AK459" s="27" t="s">
        <v>16</v>
      </c>
      <c r="AL459" s="27"/>
      <c r="AM459" s="27" t="s">
        <v>16</v>
      </c>
      <c r="AN459" s="22"/>
      <c r="AO459" s="3" t="str">
        <f>B458&amp;" "&amp;B459</f>
        <v>Bankmann Peter</v>
      </c>
      <c r="AP459" s="3" t="str">
        <f>C458</f>
        <v>011-0027</v>
      </c>
      <c r="AQ459" s="3" t="str">
        <f>E458</f>
        <v>SH2</v>
      </c>
      <c r="AR459" s="3">
        <f>AN458</f>
        <v>-2.2</v>
      </c>
      <c r="AS459" s="3">
        <f>A458</f>
        <v>11</v>
      </c>
      <c r="AT459" s="10">
        <f>D458</f>
        <v>1961</v>
      </c>
    </row>
    <row r="460" spans="1:46" ht="9" customHeight="1">
      <c r="A460" s="14">
        <v>11</v>
      </c>
      <c r="B460" s="14" t="s">
        <v>214</v>
      </c>
      <c r="C460" s="14" t="s">
        <v>362</v>
      </c>
      <c r="D460" s="14">
        <v>1963</v>
      </c>
      <c r="E460" s="14" t="s">
        <v>14</v>
      </c>
      <c r="F460" s="15">
        <v>-4.6</v>
      </c>
      <c r="G460" s="15"/>
      <c r="H460" s="16" t="s">
        <v>694</v>
      </c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7"/>
      <c r="AL460" s="17"/>
      <c r="AM460" s="17"/>
      <c r="AN460" s="18">
        <v>-3.7</v>
      </c>
      <c r="AO460" s="3" t="str">
        <f>B460&amp;" "&amp;B461</f>
        <v>Thomas Till</v>
      </c>
      <c r="AP460" s="3" t="str">
        <f>C460</f>
        <v>011-0028</v>
      </c>
      <c r="AQ460" s="3" t="str">
        <f>E460</f>
        <v>SH2</v>
      </c>
      <c r="AR460" s="3">
        <f>AN460</f>
        <v>-3.7</v>
      </c>
      <c r="AS460" s="3">
        <f>A460</f>
        <v>11</v>
      </c>
      <c r="AT460" s="10">
        <f>D460</f>
        <v>1963</v>
      </c>
    </row>
    <row r="461" spans="1:46" ht="9" customHeight="1">
      <c r="A461" s="19"/>
      <c r="B461" s="19" t="s">
        <v>361</v>
      </c>
      <c r="C461" s="19"/>
      <c r="D461" s="19"/>
      <c r="E461" s="19"/>
      <c r="F461" s="20"/>
      <c r="G461" s="20"/>
      <c r="H461" s="21">
        <v>76</v>
      </c>
      <c r="I461" s="21">
        <v>-3.7</v>
      </c>
      <c r="J461" s="21"/>
      <c r="K461" s="21" t="s">
        <v>16</v>
      </c>
      <c r="L461" s="21"/>
      <c r="M461" s="21" t="s">
        <v>16</v>
      </c>
      <c r="N461" s="21"/>
      <c r="O461" s="21" t="s">
        <v>16</v>
      </c>
      <c r="P461" s="21"/>
      <c r="Q461" s="21" t="s">
        <v>16</v>
      </c>
      <c r="R461" s="21"/>
      <c r="S461" s="21" t="s">
        <v>16</v>
      </c>
      <c r="T461" s="21"/>
      <c r="U461" s="21" t="s">
        <v>16</v>
      </c>
      <c r="V461" s="21"/>
      <c r="W461" s="21" t="s">
        <v>16</v>
      </c>
      <c r="X461" s="21"/>
      <c r="Y461" s="21" t="s">
        <v>16</v>
      </c>
      <c r="Z461" s="21"/>
      <c r="AA461" s="21" t="s">
        <v>16</v>
      </c>
      <c r="AB461" s="21"/>
      <c r="AC461" s="21" t="s">
        <v>16</v>
      </c>
      <c r="AD461" s="21"/>
      <c r="AE461" s="21" t="s">
        <v>16</v>
      </c>
      <c r="AF461" s="21"/>
      <c r="AG461" s="21" t="s">
        <v>16</v>
      </c>
      <c r="AH461" s="21"/>
      <c r="AI461" s="21" t="s">
        <v>16</v>
      </c>
      <c r="AJ461" s="21"/>
      <c r="AK461" s="21" t="s">
        <v>16</v>
      </c>
      <c r="AL461" s="21"/>
      <c r="AM461" s="21" t="s">
        <v>16</v>
      </c>
      <c r="AN461" s="22"/>
      <c r="AO461" s="3" t="str">
        <f>B460&amp;" "&amp;B461</f>
        <v>Thomas Till</v>
      </c>
      <c r="AP461" s="3" t="str">
        <f>C460</f>
        <v>011-0028</v>
      </c>
      <c r="AQ461" s="3" t="str">
        <f>E460</f>
        <v>SH2</v>
      </c>
      <c r="AR461" s="3">
        <f>AN460</f>
        <v>-3.7</v>
      </c>
      <c r="AS461" s="3">
        <f>A460</f>
        <v>11</v>
      </c>
      <c r="AT461" s="10">
        <f>D460</f>
        <v>1963</v>
      </c>
    </row>
    <row r="462" spans="1:46" ht="9" customHeight="1">
      <c r="A462" s="23">
        <v>11</v>
      </c>
      <c r="B462" s="23" t="s">
        <v>363</v>
      </c>
      <c r="C462" s="23" t="s">
        <v>364</v>
      </c>
      <c r="D462" s="23">
        <v>1961</v>
      </c>
      <c r="E462" s="23" t="s">
        <v>14</v>
      </c>
      <c r="F462" s="15">
        <v>7.8</v>
      </c>
      <c r="G462" s="15"/>
      <c r="H462" s="24" t="s">
        <v>694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5"/>
      <c r="AL462" s="25"/>
      <c r="AM462" s="25"/>
      <c r="AN462" s="18">
        <v>6</v>
      </c>
      <c r="AO462" s="3" t="str">
        <f>B462&amp;" "&amp;B463</f>
        <v>Gärtner Michael</v>
      </c>
      <c r="AP462" s="3" t="str">
        <f>C462</f>
        <v>011-0029</v>
      </c>
      <c r="AQ462" s="3" t="str">
        <f>E462</f>
        <v>SH2</v>
      </c>
      <c r="AR462" s="3">
        <f>AN462</f>
        <v>6</v>
      </c>
      <c r="AS462" s="3">
        <f>A462</f>
        <v>11</v>
      </c>
      <c r="AT462" s="10">
        <f>D462</f>
        <v>1961</v>
      </c>
    </row>
    <row r="463" spans="1:46" ht="9" customHeight="1">
      <c r="A463" s="26"/>
      <c r="B463" s="26" t="s">
        <v>140</v>
      </c>
      <c r="C463" s="26"/>
      <c r="D463" s="26"/>
      <c r="E463" s="26"/>
      <c r="F463" s="20"/>
      <c r="G463" s="20"/>
      <c r="H463" s="27">
        <v>71</v>
      </c>
      <c r="I463" s="27">
        <v>6</v>
      </c>
      <c r="J463" s="27"/>
      <c r="K463" s="27" t="s">
        <v>16</v>
      </c>
      <c r="L463" s="27"/>
      <c r="M463" s="27" t="s">
        <v>16</v>
      </c>
      <c r="N463" s="27"/>
      <c r="O463" s="27" t="s">
        <v>16</v>
      </c>
      <c r="P463" s="27"/>
      <c r="Q463" s="27" t="s">
        <v>16</v>
      </c>
      <c r="R463" s="27"/>
      <c r="S463" s="27" t="s">
        <v>16</v>
      </c>
      <c r="T463" s="27"/>
      <c r="U463" s="27" t="s">
        <v>16</v>
      </c>
      <c r="V463" s="27"/>
      <c r="W463" s="27" t="s">
        <v>16</v>
      </c>
      <c r="X463" s="27"/>
      <c r="Y463" s="27" t="s">
        <v>16</v>
      </c>
      <c r="Z463" s="27"/>
      <c r="AA463" s="27" t="s">
        <v>16</v>
      </c>
      <c r="AB463" s="27"/>
      <c r="AC463" s="27" t="s">
        <v>16</v>
      </c>
      <c r="AD463" s="27"/>
      <c r="AE463" s="27" t="s">
        <v>16</v>
      </c>
      <c r="AF463" s="27"/>
      <c r="AG463" s="27" t="s">
        <v>16</v>
      </c>
      <c r="AH463" s="27"/>
      <c r="AI463" s="27" t="s">
        <v>16</v>
      </c>
      <c r="AJ463" s="27"/>
      <c r="AK463" s="27" t="s">
        <v>16</v>
      </c>
      <c r="AL463" s="27"/>
      <c r="AM463" s="27" t="s">
        <v>16</v>
      </c>
      <c r="AN463" s="22"/>
      <c r="AO463" s="3" t="str">
        <f>B462&amp;" "&amp;B463</f>
        <v>Gärtner Michael</v>
      </c>
      <c r="AP463" s="3" t="str">
        <f>C462</f>
        <v>011-0029</v>
      </c>
      <c r="AQ463" s="3" t="str">
        <f>E462</f>
        <v>SH2</v>
      </c>
      <c r="AR463" s="3">
        <f>AN462</f>
        <v>6</v>
      </c>
      <c r="AS463" s="3">
        <f>A462</f>
        <v>11</v>
      </c>
      <c r="AT463" s="10">
        <f>D462</f>
        <v>1961</v>
      </c>
    </row>
    <row r="464" spans="1:46" ht="9" customHeight="1">
      <c r="A464" s="14">
        <v>11</v>
      </c>
      <c r="B464" s="14" t="s">
        <v>365</v>
      </c>
      <c r="C464" s="14" t="s">
        <v>366</v>
      </c>
      <c r="D464" s="14">
        <v>1965</v>
      </c>
      <c r="E464" s="14" t="s">
        <v>14</v>
      </c>
      <c r="F464" s="15">
        <v>-8</v>
      </c>
      <c r="G464" s="15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7"/>
      <c r="AL464" s="17"/>
      <c r="AM464" s="17"/>
      <c r="AN464" s="18">
        <v>-8</v>
      </c>
      <c r="AO464" s="3" t="str">
        <f>B464&amp;" "&amp;B465</f>
        <v>Sachs Stefan</v>
      </c>
      <c r="AP464" s="3" t="str">
        <f>C464</f>
        <v>011-0031</v>
      </c>
      <c r="AQ464" s="3" t="str">
        <f>E464</f>
        <v>SH2</v>
      </c>
      <c r="AR464" s="3">
        <f>AN464</f>
        <v>-8</v>
      </c>
      <c r="AS464" s="3">
        <f>A464</f>
        <v>11</v>
      </c>
      <c r="AT464" s="10">
        <f>D464</f>
        <v>1965</v>
      </c>
    </row>
    <row r="465" spans="1:46" ht="9" customHeight="1">
      <c r="A465" s="19"/>
      <c r="B465" s="19" t="s">
        <v>137</v>
      </c>
      <c r="C465" s="19"/>
      <c r="D465" s="19"/>
      <c r="E465" s="19"/>
      <c r="F465" s="20"/>
      <c r="G465" s="20"/>
      <c r="H465" s="21"/>
      <c r="I465" s="21" t="s">
        <v>16</v>
      </c>
      <c r="J465" s="21"/>
      <c r="K465" s="21" t="s">
        <v>16</v>
      </c>
      <c r="L465" s="21"/>
      <c r="M465" s="21" t="s">
        <v>16</v>
      </c>
      <c r="N465" s="21"/>
      <c r="O465" s="21" t="s">
        <v>16</v>
      </c>
      <c r="P465" s="21"/>
      <c r="Q465" s="21" t="s">
        <v>16</v>
      </c>
      <c r="R465" s="21"/>
      <c r="S465" s="21" t="s">
        <v>16</v>
      </c>
      <c r="T465" s="21"/>
      <c r="U465" s="21" t="s">
        <v>16</v>
      </c>
      <c r="V465" s="21"/>
      <c r="W465" s="21" t="s">
        <v>16</v>
      </c>
      <c r="X465" s="21"/>
      <c r="Y465" s="21" t="s">
        <v>16</v>
      </c>
      <c r="Z465" s="21"/>
      <c r="AA465" s="21" t="s">
        <v>16</v>
      </c>
      <c r="AB465" s="21"/>
      <c r="AC465" s="21" t="s">
        <v>16</v>
      </c>
      <c r="AD465" s="21"/>
      <c r="AE465" s="21" t="s">
        <v>16</v>
      </c>
      <c r="AF465" s="21"/>
      <c r="AG465" s="21" t="s">
        <v>16</v>
      </c>
      <c r="AH465" s="21"/>
      <c r="AI465" s="21" t="s">
        <v>16</v>
      </c>
      <c r="AJ465" s="21"/>
      <c r="AK465" s="21" t="s">
        <v>16</v>
      </c>
      <c r="AL465" s="21"/>
      <c r="AM465" s="21" t="s">
        <v>16</v>
      </c>
      <c r="AN465" s="22"/>
      <c r="AO465" s="3" t="str">
        <f>B464&amp;" "&amp;B465</f>
        <v>Sachs Stefan</v>
      </c>
      <c r="AP465" s="3" t="str">
        <f>C464</f>
        <v>011-0031</v>
      </c>
      <c r="AQ465" s="3" t="str">
        <f>E464</f>
        <v>SH2</v>
      </c>
      <c r="AR465" s="3">
        <f>AN464</f>
        <v>-8</v>
      </c>
      <c r="AS465" s="3">
        <f>A464</f>
        <v>11</v>
      </c>
      <c r="AT465" s="10">
        <f>D464</f>
        <v>1965</v>
      </c>
    </row>
    <row r="466" spans="1:46" ht="9" customHeight="1">
      <c r="A466" s="23">
        <v>11</v>
      </c>
      <c r="B466" s="23" t="s">
        <v>496</v>
      </c>
      <c r="C466" s="23" t="s">
        <v>497</v>
      </c>
      <c r="D466" s="23">
        <v>1956</v>
      </c>
      <c r="E466" s="23" t="s">
        <v>14</v>
      </c>
      <c r="F466" s="15">
        <v>2.6</v>
      </c>
      <c r="G466" s="15"/>
      <c r="H466" s="24" t="s">
        <v>694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5"/>
      <c r="AL466" s="25"/>
      <c r="AM466" s="25"/>
      <c r="AN466" s="18">
        <v>2.8</v>
      </c>
      <c r="AO466" s="3" t="str">
        <f>B466&amp;" "&amp;B467</f>
        <v>Triebel Rolf</v>
      </c>
      <c r="AP466" s="3" t="str">
        <f>C466</f>
        <v>011-0032</v>
      </c>
      <c r="AQ466" s="3" t="str">
        <f>E466</f>
        <v>SH2</v>
      </c>
      <c r="AR466" s="3">
        <f>AN466</f>
        <v>2.8</v>
      </c>
      <c r="AS466" s="3">
        <f>A466</f>
        <v>11</v>
      </c>
      <c r="AT466" s="10">
        <f>D466</f>
        <v>1956</v>
      </c>
    </row>
    <row r="467" spans="1:46" ht="9" customHeight="1">
      <c r="A467" s="26"/>
      <c r="B467" s="26" t="s">
        <v>332</v>
      </c>
      <c r="C467" s="26"/>
      <c r="D467" s="26"/>
      <c r="E467" s="26"/>
      <c r="F467" s="20"/>
      <c r="G467" s="20"/>
      <c r="H467" s="27">
        <v>77</v>
      </c>
      <c r="I467" s="27">
        <v>2.8</v>
      </c>
      <c r="J467" s="27"/>
      <c r="K467" s="27" t="s">
        <v>16</v>
      </c>
      <c r="L467" s="27"/>
      <c r="M467" s="27" t="s">
        <v>16</v>
      </c>
      <c r="N467" s="27"/>
      <c r="O467" s="27" t="s">
        <v>16</v>
      </c>
      <c r="P467" s="27"/>
      <c r="Q467" s="27" t="s">
        <v>16</v>
      </c>
      <c r="R467" s="27"/>
      <c r="S467" s="27" t="s">
        <v>16</v>
      </c>
      <c r="T467" s="27"/>
      <c r="U467" s="27" t="s">
        <v>16</v>
      </c>
      <c r="V467" s="27"/>
      <c r="W467" s="27" t="s">
        <v>16</v>
      </c>
      <c r="X467" s="27"/>
      <c r="Y467" s="27" t="s">
        <v>16</v>
      </c>
      <c r="Z467" s="27"/>
      <c r="AA467" s="27" t="s">
        <v>16</v>
      </c>
      <c r="AB467" s="27"/>
      <c r="AC467" s="27" t="s">
        <v>16</v>
      </c>
      <c r="AD467" s="27"/>
      <c r="AE467" s="27" t="s">
        <v>16</v>
      </c>
      <c r="AF467" s="27"/>
      <c r="AG467" s="27" t="s">
        <v>16</v>
      </c>
      <c r="AH467" s="27"/>
      <c r="AI467" s="27" t="s">
        <v>16</v>
      </c>
      <c r="AJ467" s="27"/>
      <c r="AK467" s="27" t="s">
        <v>16</v>
      </c>
      <c r="AL467" s="27"/>
      <c r="AM467" s="27" t="s">
        <v>16</v>
      </c>
      <c r="AN467" s="22"/>
      <c r="AO467" s="3" t="str">
        <f>B466&amp;" "&amp;B467</f>
        <v>Triebel Rolf</v>
      </c>
      <c r="AP467" s="3" t="str">
        <f>C466</f>
        <v>011-0032</v>
      </c>
      <c r="AQ467" s="3" t="str">
        <f>E466</f>
        <v>SH2</v>
      </c>
      <c r="AR467" s="3">
        <f>AN466</f>
        <v>2.8</v>
      </c>
      <c r="AS467" s="3">
        <f>A466</f>
        <v>11</v>
      </c>
      <c r="AT467" s="10">
        <f>D466</f>
        <v>1956</v>
      </c>
    </row>
    <row r="468" spans="1:46" ht="9" customHeight="1">
      <c r="A468" s="14">
        <v>11</v>
      </c>
      <c r="B468" s="14" t="s">
        <v>390</v>
      </c>
      <c r="C468" s="14" t="s">
        <v>391</v>
      </c>
      <c r="D468" s="14">
        <v>1967</v>
      </c>
      <c r="E468" s="14" t="s">
        <v>14</v>
      </c>
      <c r="F468" s="15">
        <v>9.7</v>
      </c>
      <c r="G468" s="15"/>
      <c r="H468" s="16" t="s">
        <v>694</v>
      </c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7"/>
      <c r="AL468" s="17"/>
      <c r="AM468" s="17"/>
      <c r="AN468" s="18">
        <v>9.1</v>
      </c>
      <c r="AO468" s="3" t="str">
        <f>B468&amp;" "&amp;B469</f>
        <v>Baudisch Thorsten</v>
      </c>
      <c r="AP468" s="3" t="str">
        <f>C468</f>
        <v>011-0033</v>
      </c>
      <c r="AQ468" s="3" t="str">
        <f>E468</f>
        <v>SH2</v>
      </c>
      <c r="AR468" s="3">
        <f>AN468</f>
        <v>9.1</v>
      </c>
      <c r="AS468" s="3">
        <f>A468</f>
        <v>11</v>
      </c>
      <c r="AT468" s="10">
        <f>D468</f>
        <v>1967</v>
      </c>
    </row>
    <row r="469" spans="1:46" ht="9" customHeight="1">
      <c r="A469" s="19"/>
      <c r="B469" s="19" t="s">
        <v>369</v>
      </c>
      <c r="C469" s="19"/>
      <c r="D469" s="19"/>
      <c r="E469" s="19"/>
      <c r="F469" s="20"/>
      <c r="G469" s="20"/>
      <c r="H469" s="21">
        <v>79</v>
      </c>
      <c r="I469" s="21">
        <v>9.1</v>
      </c>
      <c r="J469" s="21"/>
      <c r="K469" s="21" t="s">
        <v>16</v>
      </c>
      <c r="L469" s="21"/>
      <c r="M469" s="21" t="s">
        <v>16</v>
      </c>
      <c r="N469" s="21"/>
      <c r="O469" s="21" t="s">
        <v>16</v>
      </c>
      <c r="P469" s="21"/>
      <c r="Q469" s="21" t="s">
        <v>16</v>
      </c>
      <c r="R469" s="21"/>
      <c r="S469" s="21" t="s">
        <v>16</v>
      </c>
      <c r="T469" s="21"/>
      <c r="U469" s="21" t="s">
        <v>16</v>
      </c>
      <c r="V469" s="21"/>
      <c r="W469" s="21" t="s">
        <v>16</v>
      </c>
      <c r="X469" s="21"/>
      <c r="Y469" s="21" t="s">
        <v>16</v>
      </c>
      <c r="Z469" s="21"/>
      <c r="AA469" s="21" t="s">
        <v>16</v>
      </c>
      <c r="AB469" s="21"/>
      <c r="AC469" s="21" t="s">
        <v>16</v>
      </c>
      <c r="AD469" s="21"/>
      <c r="AE469" s="21" t="s">
        <v>16</v>
      </c>
      <c r="AF469" s="21"/>
      <c r="AG469" s="21" t="s">
        <v>16</v>
      </c>
      <c r="AH469" s="21"/>
      <c r="AI469" s="21" t="s">
        <v>16</v>
      </c>
      <c r="AJ469" s="21"/>
      <c r="AK469" s="21" t="s">
        <v>16</v>
      </c>
      <c r="AL469" s="21"/>
      <c r="AM469" s="21" t="s">
        <v>16</v>
      </c>
      <c r="AN469" s="22"/>
      <c r="AO469" s="3" t="str">
        <f>B468&amp;" "&amp;B469</f>
        <v>Baudisch Thorsten</v>
      </c>
      <c r="AP469" s="3" t="str">
        <f>C468</f>
        <v>011-0033</v>
      </c>
      <c r="AQ469" s="3" t="str">
        <f>E468</f>
        <v>SH2</v>
      </c>
      <c r="AR469" s="3">
        <f>AN468</f>
        <v>9.1</v>
      </c>
      <c r="AS469" s="3">
        <f>A468</f>
        <v>11</v>
      </c>
      <c r="AT469" s="10">
        <f>D468</f>
        <v>1967</v>
      </c>
    </row>
    <row r="470" spans="1:46" ht="9" customHeight="1">
      <c r="A470" s="23">
        <v>11</v>
      </c>
      <c r="B470" s="23" t="s">
        <v>392</v>
      </c>
      <c r="C470" s="23" t="s">
        <v>393</v>
      </c>
      <c r="D470" s="23">
        <v>1943</v>
      </c>
      <c r="E470" s="23" t="s">
        <v>49</v>
      </c>
      <c r="F470" s="15">
        <v>-1.2</v>
      </c>
      <c r="G470" s="15"/>
      <c r="H470" s="24" t="s">
        <v>694</v>
      </c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5"/>
      <c r="AL470" s="25"/>
      <c r="AM470" s="25"/>
      <c r="AN470" s="18">
        <v>0.5</v>
      </c>
      <c r="AO470" s="3" t="str">
        <f>B470&amp;" "&amp;B471</f>
        <v>Ritosek Johann</v>
      </c>
      <c r="AP470" s="3" t="str">
        <f>C470</f>
        <v>011-0034</v>
      </c>
      <c r="AQ470" s="3" t="str">
        <f>E470</f>
        <v>SH3</v>
      </c>
      <c r="AR470" s="3">
        <f>AN470</f>
        <v>0.5</v>
      </c>
      <c r="AS470" s="3">
        <f>A470</f>
        <v>11</v>
      </c>
      <c r="AT470" s="10">
        <f>D470</f>
        <v>1943</v>
      </c>
    </row>
    <row r="471" spans="1:46" ht="9" customHeight="1">
      <c r="A471" s="26"/>
      <c r="B471" s="26" t="s">
        <v>96</v>
      </c>
      <c r="C471" s="26"/>
      <c r="D471" s="26"/>
      <c r="E471" s="26"/>
      <c r="F471" s="20"/>
      <c r="G471" s="20"/>
      <c r="H471" s="27">
        <v>88</v>
      </c>
      <c r="I471" s="27">
        <v>0.5</v>
      </c>
      <c r="J471" s="27"/>
      <c r="K471" s="27" t="s">
        <v>16</v>
      </c>
      <c r="L471" s="27"/>
      <c r="M471" s="27" t="s">
        <v>16</v>
      </c>
      <c r="N471" s="27"/>
      <c r="O471" s="27" t="s">
        <v>16</v>
      </c>
      <c r="P471" s="27"/>
      <c r="Q471" s="27" t="s">
        <v>16</v>
      </c>
      <c r="R471" s="27"/>
      <c r="S471" s="27" t="s">
        <v>16</v>
      </c>
      <c r="T471" s="27"/>
      <c r="U471" s="27" t="s">
        <v>16</v>
      </c>
      <c r="V471" s="27"/>
      <c r="W471" s="27" t="s">
        <v>16</v>
      </c>
      <c r="X471" s="27"/>
      <c r="Y471" s="27" t="s">
        <v>16</v>
      </c>
      <c r="Z471" s="27"/>
      <c r="AA471" s="27" t="s">
        <v>16</v>
      </c>
      <c r="AB471" s="27"/>
      <c r="AC471" s="27" t="s">
        <v>16</v>
      </c>
      <c r="AD471" s="27"/>
      <c r="AE471" s="27" t="s">
        <v>16</v>
      </c>
      <c r="AF471" s="27"/>
      <c r="AG471" s="27" t="s">
        <v>16</v>
      </c>
      <c r="AH471" s="27"/>
      <c r="AI471" s="27" t="s">
        <v>16</v>
      </c>
      <c r="AJ471" s="27"/>
      <c r="AK471" s="27" t="s">
        <v>16</v>
      </c>
      <c r="AL471" s="27"/>
      <c r="AM471" s="27" t="s">
        <v>16</v>
      </c>
      <c r="AN471" s="22"/>
      <c r="AO471" s="3" t="str">
        <f>B470&amp;" "&amp;B471</f>
        <v>Ritosek Johann</v>
      </c>
      <c r="AP471" s="3" t="str">
        <f>C470</f>
        <v>011-0034</v>
      </c>
      <c r="AQ471" s="3" t="str">
        <f>E470</f>
        <v>SH3</v>
      </c>
      <c r="AR471" s="3">
        <f>AN470</f>
        <v>0.5</v>
      </c>
      <c r="AS471" s="3">
        <f>A470</f>
        <v>11</v>
      </c>
      <c r="AT471" s="10">
        <f>D470</f>
        <v>1943</v>
      </c>
    </row>
    <row r="472" spans="1:46" ht="9" customHeight="1">
      <c r="A472" s="14">
        <v>11</v>
      </c>
      <c r="B472" s="14" t="s">
        <v>411</v>
      </c>
      <c r="C472" s="14" t="s">
        <v>412</v>
      </c>
      <c r="D472" s="14">
        <v>1972</v>
      </c>
      <c r="E472" s="14" t="s">
        <v>20</v>
      </c>
      <c r="F472" s="15">
        <v>2.9</v>
      </c>
      <c r="G472" s="15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7"/>
      <c r="AL472" s="17"/>
      <c r="AM472" s="17"/>
      <c r="AN472" s="18">
        <v>2.9</v>
      </c>
      <c r="AO472" s="3" t="str">
        <f>B472&amp;" "&amp;B473</f>
        <v>Flesken Oliver</v>
      </c>
      <c r="AP472" s="3" t="str">
        <f>C472</f>
        <v>011-0035</v>
      </c>
      <c r="AQ472" s="3" t="str">
        <f>E472</f>
        <v>SH1</v>
      </c>
      <c r="AR472" s="3">
        <f>AN472</f>
        <v>2.9</v>
      </c>
      <c r="AS472" s="3">
        <f>A472</f>
        <v>11</v>
      </c>
      <c r="AT472" s="10">
        <f>D472</f>
        <v>1972</v>
      </c>
    </row>
    <row r="473" spans="1:46" ht="9" customHeight="1">
      <c r="A473" s="19"/>
      <c r="B473" s="19" t="s">
        <v>21</v>
      </c>
      <c r="C473" s="19"/>
      <c r="D473" s="19"/>
      <c r="E473" s="19"/>
      <c r="F473" s="20"/>
      <c r="G473" s="20"/>
      <c r="H473" s="21"/>
      <c r="I473" s="21" t="s">
        <v>16</v>
      </c>
      <c r="J473" s="21"/>
      <c r="K473" s="21" t="s">
        <v>16</v>
      </c>
      <c r="L473" s="21"/>
      <c r="M473" s="21" t="s">
        <v>16</v>
      </c>
      <c r="N473" s="21"/>
      <c r="O473" s="21" t="s">
        <v>16</v>
      </c>
      <c r="P473" s="21"/>
      <c r="Q473" s="21" t="s">
        <v>16</v>
      </c>
      <c r="R473" s="21"/>
      <c r="S473" s="21" t="s">
        <v>16</v>
      </c>
      <c r="T473" s="21"/>
      <c r="U473" s="21" t="s">
        <v>16</v>
      </c>
      <c r="V473" s="21"/>
      <c r="W473" s="21" t="s">
        <v>16</v>
      </c>
      <c r="X473" s="21"/>
      <c r="Y473" s="21" t="s">
        <v>16</v>
      </c>
      <c r="Z473" s="21"/>
      <c r="AA473" s="21" t="s">
        <v>16</v>
      </c>
      <c r="AB473" s="21"/>
      <c r="AC473" s="21" t="s">
        <v>16</v>
      </c>
      <c r="AD473" s="21"/>
      <c r="AE473" s="21" t="s">
        <v>16</v>
      </c>
      <c r="AF473" s="21"/>
      <c r="AG473" s="21" t="s">
        <v>16</v>
      </c>
      <c r="AH473" s="21"/>
      <c r="AI473" s="21" t="s">
        <v>16</v>
      </c>
      <c r="AJ473" s="21"/>
      <c r="AK473" s="21" t="s">
        <v>16</v>
      </c>
      <c r="AL473" s="21"/>
      <c r="AM473" s="21" t="s">
        <v>16</v>
      </c>
      <c r="AN473" s="22"/>
      <c r="AO473" s="3" t="str">
        <f>B472&amp;" "&amp;B473</f>
        <v>Flesken Oliver</v>
      </c>
      <c r="AP473" s="3" t="str">
        <f>C472</f>
        <v>011-0035</v>
      </c>
      <c r="AQ473" s="3" t="str">
        <f>E472</f>
        <v>SH1</v>
      </c>
      <c r="AR473" s="3">
        <f>AN472</f>
        <v>2.9</v>
      </c>
      <c r="AS473" s="3">
        <f>A472</f>
        <v>11</v>
      </c>
      <c r="AT473" s="10">
        <f>D472</f>
        <v>1972</v>
      </c>
    </row>
    <row r="474" spans="1:46" ht="9" customHeight="1">
      <c r="A474" s="23">
        <v>11</v>
      </c>
      <c r="B474" s="23" t="s">
        <v>440</v>
      </c>
      <c r="C474" s="23" t="s">
        <v>441</v>
      </c>
      <c r="D474" s="23">
        <v>1960</v>
      </c>
      <c r="E474" s="23" t="s">
        <v>14</v>
      </c>
      <c r="F474" s="15">
        <v>8.8</v>
      </c>
      <c r="G474" s="15"/>
      <c r="H474" s="24" t="s">
        <v>694</v>
      </c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5"/>
      <c r="AL474" s="25"/>
      <c r="AM474" s="25"/>
      <c r="AN474" s="18">
        <v>7.8</v>
      </c>
      <c r="AO474" s="3" t="str">
        <f>B474&amp;" "&amp;B475</f>
        <v>Hundt Stefan</v>
      </c>
      <c r="AP474" s="3" t="str">
        <f>C474</f>
        <v>011-0037</v>
      </c>
      <c r="AQ474" s="3" t="str">
        <f>E474</f>
        <v>SH2</v>
      </c>
      <c r="AR474" s="3">
        <f>AN474</f>
        <v>7.8</v>
      </c>
      <c r="AS474" s="3">
        <f>A474</f>
        <v>11</v>
      </c>
      <c r="AT474" s="10">
        <f>D474</f>
        <v>1960</v>
      </c>
    </row>
    <row r="475" spans="1:46" ht="9" customHeight="1">
      <c r="A475" s="26"/>
      <c r="B475" s="26" t="s">
        <v>137</v>
      </c>
      <c r="C475" s="26"/>
      <c r="D475" s="26"/>
      <c r="E475" s="26"/>
      <c r="F475" s="20"/>
      <c r="G475" s="20"/>
      <c r="H475" s="27">
        <v>76</v>
      </c>
      <c r="I475" s="27">
        <v>7.8</v>
      </c>
      <c r="J475" s="27"/>
      <c r="K475" s="27" t="s">
        <v>16</v>
      </c>
      <c r="L475" s="27"/>
      <c r="M475" s="27" t="s">
        <v>16</v>
      </c>
      <c r="N475" s="27"/>
      <c r="O475" s="27" t="s">
        <v>16</v>
      </c>
      <c r="P475" s="27"/>
      <c r="Q475" s="27" t="s">
        <v>16</v>
      </c>
      <c r="R475" s="27"/>
      <c r="S475" s="27" t="s">
        <v>16</v>
      </c>
      <c r="T475" s="27"/>
      <c r="U475" s="27" t="s">
        <v>16</v>
      </c>
      <c r="V475" s="27"/>
      <c r="W475" s="27" t="s">
        <v>16</v>
      </c>
      <c r="X475" s="27"/>
      <c r="Y475" s="27" t="s">
        <v>16</v>
      </c>
      <c r="Z475" s="27"/>
      <c r="AA475" s="27" t="s">
        <v>16</v>
      </c>
      <c r="AB475" s="27"/>
      <c r="AC475" s="27" t="s">
        <v>16</v>
      </c>
      <c r="AD475" s="27"/>
      <c r="AE475" s="27" t="s">
        <v>16</v>
      </c>
      <c r="AF475" s="27"/>
      <c r="AG475" s="27" t="s">
        <v>16</v>
      </c>
      <c r="AH475" s="27"/>
      <c r="AI475" s="27" t="s">
        <v>16</v>
      </c>
      <c r="AJ475" s="27"/>
      <c r="AK475" s="27" t="s">
        <v>16</v>
      </c>
      <c r="AL475" s="27"/>
      <c r="AM475" s="27" t="s">
        <v>16</v>
      </c>
      <c r="AN475" s="22"/>
      <c r="AO475" s="3" t="str">
        <f>B474&amp;" "&amp;B475</f>
        <v>Hundt Stefan</v>
      </c>
      <c r="AP475" s="3" t="str">
        <f>C474</f>
        <v>011-0037</v>
      </c>
      <c r="AQ475" s="3" t="str">
        <f>E474</f>
        <v>SH2</v>
      </c>
      <c r="AR475" s="3">
        <f>AN474</f>
        <v>7.8</v>
      </c>
      <c r="AS475" s="3">
        <f>A474</f>
        <v>11</v>
      </c>
      <c r="AT475" s="10">
        <f>D474</f>
        <v>1960</v>
      </c>
    </row>
    <row r="476" spans="1:46" ht="9" customHeight="1">
      <c r="A476" s="14">
        <v>11</v>
      </c>
      <c r="B476" s="14" t="s">
        <v>469</v>
      </c>
      <c r="C476" s="14" t="s">
        <v>470</v>
      </c>
      <c r="D476" s="14">
        <v>1966</v>
      </c>
      <c r="E476" s="14" t="s">
        <v>14</v>
      </c>
      <c r="F476" s="15">
        <v>2.8</v>
      </c>
      <c r="G476" s="15"/>
      <c r="H476" s="16" t="s">
        <v>694</v>
      </c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7"/>
      <c r="AL476" s="17"/>
      <c r="AM476" s="17"/>
      <c r="AN476" s="18">
        <v>2.6</v>
      </c>
      <c r="AO476" s="3" t="str">
        <f>B476&amp;" "&amp;B477</f>
        <v>Fetting Thomas</v>
      </c>
      <c r="AP476" s="3" t="str">
        <f>C476</f>
        <v>011-0038</v>
      </c>
      <c r="AQ476" s="3" t="str">
        <f>E476</f>
        <v>SH2</v>
      </c>
      <c r="AR476" s="3">
        <f>AN476</f>
        <v>2.6</v>
      </c>
      <c r="AS476" s="3">
        <f>A476</f>
        <v>11</v>
      </c>
      <c r="AT476" s="10">
        <f>D476</f>
        <v>1966</v>
      </c>
    </row>
    <row r="477" spans="1:46" ht="9" customHeight="1">
      <c r="A477" s="19"/>
      <c r="B477" s="19" t="s">
        <v>214</v>
      </c>
      <c r="C477" s="19"/>
      <c r="D477" s="19"/>
      <c r="E477" s="19"/>
      <c r="F477" s="20"/>
      <c r="G477" s="20"/>
      <c r="H477" s="21">
        <v>74</v>
      </c>
      <c r="I477" s="21">
        <v>2.6</v>
      </c>
      <c r="J477" s="21"/>
      <c r="K477" s="21" t="s">
        <v>16</v>
      </c>
      <c r="L477" s="21"/>
      <c r="M477" s="21" t="s">
        <v>16</v>
      </c>
      <c r="N477" s="21"/>
      <c r="O477" s="21" t="s">
        <v>16</v>
      </c>
      <c r="P477" s="21"/>
      <c r="Q477" s="21" t="s">
        <v>16</v>
      </c>
      <c r="R477" s="21"/>
      <c r="S477" s="21" t="s">
        <v>16</v>
      </c>
      <c r="T477" s="21"/>
      <c r="U477" s="21" t="s">
        <v>16</v>
      </c>
      <c r="V477" s="21"/>
      <c r="W477" s="21" t="s">
        <v>16</v>
      </c>
      <c r="X477" s="21"/>
      <c r="Y477" s="21" t="s">
        <v>16</v>
      </c>
      <c r="Z477" s="21"/>
      <c r="AA477" s="21" t="s">
        <v>16</v>
      </c>
      <c r="AB477" s="21"/>
      <c r="AC477" s="21" t="s">
        <v>16</v>
      </c>
      <c r="AD477" s="21"/>
      <c r="AE477" s="21" t="s">
        <v>16</v>
      </c>
      <c r="AF477" s="21"/>
      <c r="AG477" s="21" t="s">
        <v>16</v>
      </c>
      <c r="AH477" s="21"/>
      <c r="AI477" s="21" t="s">
        <v>16</v>
      </c>
      <c r="AJ477" s="21"/>
      <c r="AK477" s="21" t="s">
        <v>16</v>
      </c>
      <c r="AL477" s="21"/>
      <c r="AM477" s="21" t="s">
        <v>16</v>
      </c>
      <c r="AN477" s="22"/>
      <c r="AO477" s="3" t="str">
        <f>B476&amp;" "&amp;B477</f>
        <v>Fetting Thomas</v>
      </c>
      <c r="AP477" s="3" t="str">
        <f>C476</f>
        <v>011-0038</v>
      </c>
      <c r="AQ477" s="3" t="str">
        <f>E476</f>
        <v>SH2</v>
      </c>
      <c r="AR477" s="3">
        <f>AN476</f>
        <v>2.6</v>
      </c>
      <c r="AS477" s="3">
        <f>A476</f>
        <v>11</v>
      </c>
      <c r="AT477" s="10">
        <f>D476</f>
        <v>1966</v>
      </c>
    </row>
    <row r="478" spans="1:46" ht="9" customHeight="1">
      <c r="A478" s="23">
        <v>11</v>
      </c>
      <c r="B478" s="23" t="s">
        <v>214</v>
      </c>
      <c r="C478" s="23" t="s">
        <v>472</v>
      </c>
      <c r="D478" s="23">
        <v>1966</v>
      </c>
      <c r="E478" s="23" t="s">
        <v>17</v>
      </c>
      <c r="F478" s="15">
        <v>0.1</v>
      </c>
      <c r="G478" s="15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5"/>
      <c r="AL478" s="25"/>
      <c r="AM478" s="25"/>
      <c r="AN478" s="18">
        <v>0.1</v>
      </c>
      <c r="AO478" s="3" t="str">
        <f>B478&amp;" "&amp;B479</f>
        <v>Thomas Nicole</v>
      </c>
      <c r="AP478" s="3" t="str">
        <f>C478</f>
        <v>011-0039</v>
      </c>
      <c r="AQ478" s="3" t="str">
        <f>E478</f>
        <v>SF2</v>
      </c>
      <c r="AR478" s="3">
        <f>AN478</f>
        <v>0.1</v>
      </c>
      <c r="AS478" s="3">
        <f>A478</f>
        <v>11</v>
      </c>
      <c r="AT478" s="10">
        <f>D478</f>
        <v>1966</v>
      </c>
    </row>
    <row r="479" spans="1:46" ht="9" customHeight="1">
      <c r="A479" s="26"/>
      <c r="B479" s="26" t="s">
        <v>339</v>
      </c>
      <c r="C479" s="26"/>
      <c r="D479" s="26"/>
      <c r="E479" s="26"/>
      <c r="F479" s="20"/>
      <c r="G479" s="20"/>
      <c r="H479" s="27"/>
      <c r="I479" s="27" t="s">
        <v>16</v>
      </c>
      <c r="J479" s="27"/>
      <c r="K479" s="27" t="s">
        <v>16</v>
      </c>
      <c r="L479" s="27"/>
      <c r="M479" s="27" t="s">
        <v>16</v>
      </c>
      <c r="N479" s="27"/>
      <c r="O479" s="27" t="s">
        <v>16</v>
      </c>
      <c r="P479" s="27"/>
      <c r="Q479" s="27" t="s">
        <v>16</v>
      </c>
      <c r="R479" s="27"/>
      <c r="S479" s="27" t="s">
        <v>16</v>
      </c>
      <c r="T479" s="27"/>
      <c r="U479" s="27" t="s">
        <v>16</v>
      </c>
      <c r="V479" s="27"/>
      <c r="W479" s="27" t="s">
        <v>16</v>
      </c>
      <c r="X479" s="27"/>
      <c r="Y479" s="27" t="s">
        <v>16</v>
      </c>
      <c r="Z479" s="27"/>
      <c r="AA479" s="27" t="s">
        <v>16</v>
      </c>
      <c r="AB479" s="27"/>
      <c r="AC479" s="27" t="s">
        <v>16</v>
      </c>
      <c r="AD479" s="27"/>
      <c r="AE479" s="27" t="s">
        <v>16</v>
      </c>
      <c r="AF479" s="27"/>
      <c r="AG479" s="27" t="s">
        <v>16</v>
      </c>
      <c r="AH479" s="27"/>
      <c r="AI479" s="27" t="s">
        <v>16</v>
      </c>
      <c r="AJ479" s="27"/>
      <c r="AK479" s="27" t="s">
        <v>16</v>
      </c>
      <c r="AL479" s="27"/>
      <c r="AM479" s="27" t="s">
        <v>16</v>
      </c>
      <c r="AN479" s="22"/>
      <c r="AO479" s="3" t="str">
        <f>B478&amp;" "&amp;B479</f>
        <v>Thomas Nicole</v>
      </c>
      <c r="AP479" s="3" t="str">
        <f>C478</f>
        <v>011-0039</v>
      </c>
      <c r="AQ479" s="3" t="str">
        <f>E478</f>
        <v>SF2</v>
      </c>
      <c r="AR479" s="3">
        <f>AN478</f>
        <v>0.1</v>
      </c>
      <c r="AS479" s="3">
        <f>A478</f>
        <v>11</v>
      </c>
      <c r="AT479" s="10">
        <f>D478</f>
        <v>1966</v>
      </c>
    </row>
    <row r="480" spans="1:46" ht="9" customHeight="1">
      <c r="A480" s="14">
        <v>11</v>
      </c>
      <c r="B480" s="14" t="s">
        <v>440</v>
      </c>
      <c r="C480" s="14" t="s">
        <v>480</v>
      </c>
      <c r="D480" s="14">
        <v>1966</v>
      </c>
      <c r="E480" s="14" t="s">
        <v>17</v>
      </c>
      <c r="F480" s="15">
        <v>10.7</v>
      </c>
      <c r="G480" s="15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7"/>
      <c r="AL480" s="17"/>
      <c r="AM480" s="17"/>
      <c r="AN480" s="18">
        <v>10.7</v>
      </c>
      <c r="AO480" s="3" t="str">
        <f>B480&amp;" "&amp;B481</f>
        <v>Hundt Britta</v>
      </c>
      <c r="AP480" s="3" t="str">
        <f>C480</f>
        <v>011-0040</v>
      </c>
      <c r="AQ480" s="3" t="str">
        <f>E480</f>
        <v>SF2</v>
      </c>
      <c r="AR480" s="3">
        <f>AN480</f>
        <v>10.7</v>
      </c>
      <c r="AS480" s="3">
        <f>A480</f>
        <v>11</v>
      </c>
      <c r="AT480" s="10">
        <f>D480</f>
        <v>1966</v>
      </c>
    </row>
    <row r="481" spans="1:46" ht="9" customHeight="1">
      <c r="A481" s="19"/>
      <c r="B481" s="19" t="s">
        <v>481</v>
      </c>
      <c r="C481" s="19"/>
      <c r="D481" s="19"/>
      <c r="E481" s="19"/>
      <c r="F481" s="20"/>
      <c r="G481" s="20"/>
      <c r="H481" s="21"/>
      <c r="I481" s="21" t="s">
        <v>16</v>
      </c>
      <c r="J481" s="21"/>
      <c r="K481" s="21" t="s">
        <v>16</v>
      </c>
      <c r="L481" s="21"/>
      <c r="M481" s="21" t="s">
        <v>16</v>
      </c>
      <c r="N481" s="21"/>
      <c r="O481" s="21" t="s">
        <v>16</v>
      </c>
      <c r="P481" s="21"/>
      <c r="Q481" s="21" t="s">
        <v>16</v>
      </c>
      <c r="R481" s="21"/>
      <c r="S481" s="21" t="s">
        <v>16</v>
      </c>
      <c r="T481" s="21"/>
      <c r="U481" s="21" t="s">
        <v>16</v>
      </c>
      <c r="V481" s="21"/>
      <c r="W481" s="21" t="s">
        <v>16</v>
      </c>
      <c r="X481" s="21"/>
      <c r="Y481" s="21" t="s">
        <v>16</v>
      </c>
      <c r="Z481" s="21"/>
      <c r="AA481" s="21" t="s">
        <v>16</v>
      </c>
      <c r="AB481" s="21"/>
      <c r="AC481" s="21" t="s">
        <v>16</v>
      </c>
      <c r="AD481" s="21"/>
      <c r="AE481" s="21" t="s">
        <v>16</v>
      </c>
      <c r="AF481" s="21"/>
      <c r="AG481" s="21" t="s">
        <v>16</v>
      </c>
      <c r="AH481" s="21"/>
      <c r="AI481" s="21" t="s">
        <v>16</v>
      </c>
      <c r="AJ481" s="21"/>
      <c r="AK481" s="21" t="s">
        <v>16</v>
      </c>
      <c r="AL481" s="21"/>
      <c r="AM481" s="21" t="s">
        <v>16</v>
      </c>
      <c r="AN481" s="22"/>
      <c r="AO481" s="3" t="str">
        <f>B480&amp;" "&amp;B481</f>
        <v>Hundt Britta</v>
      </c>
      <c r="AP481" s="3" t="str">
        <f>C480</f>
        <v>011-0040</v>
      </c>
      <c r="AQ481" s="3" t="str">
        <f>E480</f>
        <v>SF2</v>
      </c>
      <c r="AR481" s="3">
        <f>AN480</f>
        <v>10.7</v>
      </c>
      <c r="AS481" s="3">
        <f>A480</f>
        <v>11</v>
      </c>
      <c r="AT481" s="10">
        <f>D480</f>
        <v>1966</v>
      </c>
    </row>
    <row r="482" spans="1:46" ht="9" customHeight="1">
      <c r="A482" s="23">
        <v>11</v>
      </c>
      <c r="B482" s="23" t="s">
        <v>498</v>
      </c>
      <c r="C482" s="23" t="s">
        <v>499</v>
      </c>
      <c r="D482" s="23">
        <v>1982</v>
      </c>
      <c r="E482" s="23" t="s">
        <v>20</v>
      </c>
      <c r="F482" s="15">
        <v>-2.7</v>
      </c>
      <c r="G482" s="15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5"/>
      <c r="AL482" s="25"/>
      <c r="AM482" s="25"/>
      <c r="AN482" s="18">
        <v>-2.7</v>
      </c>
      <c r="AO482" s="3" t="str">
        <f>B482&amp;" "&amp;B483</f>
        <v>Boettcher Marcel</v>
      </c>
      <c r="AP482" s="3" t="str">
        <f>C482</f>
        <v>011-0041</v>
      </c>
      <c r="AQ482" s="3" t="str">
        <f>E482</f>
        <v>SH1</v>
      </c>
      <c r="AR482" s="3">
        <f>AN482</f>
        <v>-2.7</v>
      </c>
      <c r="AS482" s="3">
        <f>A482</f>
        <v>11</v>
      </c>
      <c r="AT482" s="10">
        <f>D482</f>
        <v>1982</v>
      </c>
    </row>
    <row r="483" spans="1:46" ht="9" customHeight="1">
      <c r="A483" s="26"/>
      <c r="B483" s="26" t="s">
        <v>58</v>
      </c>
      <c r="C483" s="26"/>
      <c r="D483" s="26"/>
      <c r="E483" s="26"/>
      <c r="F483" s="20"/>
      <c r="G483" s="20"/>
      <c r="H483" s="27"/>
      <c r="I483" s="27" t="s">
        <v>16</v>
      </c>
      <c r="J483" s="27"/>
      <c r="K483" s="27" t="s">
        <v>16</v>
      </c>
      <c r="L483" s="27"/>
      <c r="M483" s="27" t="s">
        <v>16</v>
      </c>
      <c r="N483" s="27"/>
      <c r="O483" s="27" t="s">
        <v>16</v>
      </c>
      <c r="P483" s="27"/>
      <c r="Q483" s="27" t="s">
        <v>16</v>
      </c>
      <c r="R483" s="27"/>
      <c r="S483" s="27" t="s">
        <v>16</v>
      </c>
      <c r="T483" s="27"/>
      <c r="U483" s="27" t="s">
        <v>16</v>
      </c>
      <c r="V483" s="27"/>
      <c r="W483" s="27" t="s">
        <v>16</v>
      </c>
      <c r="X483" s="27"/>
      <c r="Y483" s="27" t="s">
        <v>16</v>
      </c>
      <c r="Z483" s="27"/>
      <c r="AA483" s="27" t="s">
        <v>16</v>
      </c>
      <c r="AB483" s="27"/>
      <c r="AC483" s="27" t="s">
        <v>16</v>
      </c>
      <c r="AD483" s="27"/>
      <c r="AE483" s="27" t="s">
        <v>16</v>
      </c>
      <c r="AF483" s="27"/>
      <c r="AG483" s="27" t="s">
        <v>16</v>
      </c>
      <c r="AH483" s="27"/>
      <c r="AI483" s="27" t="s">
        <v>16</v>
      </c>
      <c r="AJ483" s="27"/>
      <c r="AK483" s="27" t="s">
        <v>16</v>
      </c>
      <c r="AL483" s="27"/>
      <c r="AM483" s="27" t="s">
        <v>16</v>
      </c>
      <c r="AN483" s="22"/>
      <c r="AO483" s="3" t="str">
        <f>B482&amp;" "&amp;B483</f>
        <v>Boettcher Marcel</v>
      </c>
      <c r="AP483" s="3" t="str">
        <f>C482</f>
        <v>011-0041</v>
      </c>
      <c r="AQ483" s="3" t="str">
        <f>E482</f>
        <v>SH1</v>
      </c>
      <c r="AR483" s="3">
        <f>AN482</f>
        <v>-2.7</v>
      </c>
      <c r="AS483" s="3">
        <f>A482</f>
        <v>11</v>
      </c>
      <c r="AT483" s="10">
        <f>D482</f>
        <v>1982</v>
      </c>
    </row>
    <row r="484" spans="1:46" ht="9" customHeight="1">
      <c r="A484" s="14">
        <v>11</v>
      </c>
      <c r="B484" s="14" t="s">
        <v>500</v>
      </c>
      <c r="C484" s="14" t="s">
        <v>501</v>
      </c>
      <c r="D484" s="14">
        <v>1980</v>
      </c>
      <c r="E484" s="14" t="s">
        <v>20</v>
      </c>
      <c r="F484" s="15">
        <v>12.4</v>
      </c>
      <c r="G484" s="15"/>
      <c r="H484" s="16" t="s">
        <v>694</v>
      </c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7"/>
      <c r="AL484" s="17"/>
      <c r="AM484" s="17"/>
      <c r="AN484" s="18">
        <v>9.8</v>
      </c>
      <c r="AO484" s="3" t="str">
        <f>B484&amp;" "&amp;B485</f>
        <v>Wrozyna Meik</v>
      </c>
      <c r="AP484" s="3" t="str">
        <f>C484</f>
        <v>011-0042</v>
      </c>
      <c r="AQ484" s="3" t="str">
        <f>E484</f>
        <v>SH1</v>
      </c>
      <c r="AR484" s="3">
        <f>AN484</f>
        <v>9.8</v>
      </c>
      <c r="AS484" s="3">
        <f>A484</f>
        <v>11</v>
      </c>
      <c r="AT484" s="10">
        <f>D484</f>
        <v>1980</v>
      </c>
    </row>
    <row r="485" spans="1:46" ht="9" customHeight="1">
      <c r="A485" s="19"/>
      <c r="B485" s="19" t="s">
        <v>502</v>
      </c>
      <c r="C485" s="19"/>
      <c r="D485" s="19"/>
      <c r="E485" s="19"/>
      <c r="F485" s="20"/>
      <c r="G485" s="20"/>
      <c r="H485" s="21">
        <v>71</v>
      </c>
      <c r="I485" s="21">
        <v>9.8</v>
      </c>
      <c r="J485" s="21"/>
      <c r="K485" s="21" t="s">
        <v>16</v>
      </c>
      <c r="L485" s="21"/>
      <c r="M485" s="21" t="s">
        <v>16</v>
      </c>
      <c r="N485" s="21"/>
      <c r="O485" s="21" t="s">
        <v>16</v>
      </c>
      <c r="P485" s="21"/>
      <c r="Q485" s="21" t="s">
        <v>16</v>
      </c>
      <c r="R485" s="21"/>
      <c r="S485" s="21" t="s">
        <v>16</v>
      </c>
      <c r="T485" s="21"/>
      <c r="U485" s="21" t="s">
        <v>16</v>
      </c>
      <c r="V485" s="21"/>
      <c r="W485" s="21" t="s">
        <v>16</v>
      </c>
      <c r="X485" s="21"/>
      <c r="Y485" s="21" t="s">
        <v>16</v>
      </c>
      <c r="Z485" s="21"/>
      <c r="AA485" s="21" t="s">
        <v>16</v>
      </c>
      <c r="AB485" s="21"/>
      <c r="AC485" s="21" t="s">
        <v>16</v>
      </c>
      <c r="AD485" s="21"/>
      <c r="AE485" s="21" t="s">
        <v>16</v>
      </c>
      <c r="AF485" s="21"/>
      <c r="AG485" s="21" t="s">
        <v>16</v>
      </c>
      <c r="AH485" s="21"/>
      <c r="AI485" s="21" t="s">
        <v>16</v>
      </c>
      <c r="AJ485" s="21"/>
      <c r="AK485" s="21" t="s">
        <v>16</v>
      </c>
      <c r="AL485" s="21"/>
      <c r="AM485" s="21" t="s">
        <v>16</v>
      </c>
      <c r="AN485" s="22"/>
      <c r="AO485" s="3" t="str">
        <f>B484&amp;" "&amp;B485</f>
        <v>Wrozyna Meik</v>
      </c>
      <c r="AP485" s="3" t="str">
        <f>C484</f>
        <v>011-0042</v>
      </c>
      <c r="AQ485" s="3" t="str">
        <f>E484</f>
        <v>SH1</v>
      </c>
      <c r="AR485" s="3">
        <f>AN484</f>
        <v>9.8</v>
      </c>
      <c r="AS485" s="3">
        <f>A484</f>
        <v>11</v>
      </c>
      <c r="AT485" s="10">
        <f>D484</f>
        <v>1980</v>
      </c>
    </row>
    <row r="486" spans="1:46" ht="9" customHeight="1">
      <c r="A486" s="23">
        <v>11</v>
      </c>
      <c r="B486" s="23" t="s">
        <v>511</v>
      </c>
      <c r="C486" s="23" t="s">
        <v>512</v>
      </c>
      <c r="D486" s="23">
        <v>1939</v>
      </c>
      <c r="E486" s="23" t="s">
        <v>46</v>
      </c>
      <c r="F486" s="15">
        <v>7.2</v>
      </c>
      <c r="G486" s="15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5"/>
      <c r="AL486" s="25"/>
      <c r="AM486" s="25"/>
      <c r="AN486" s="18">
        <v>7.2</v>
      </c>
      <c r="AO486" s="3" t="str">
        <f>B486&amp;" "&amp;B487</f>
        <v>Jacobsen Sigrid</v>
      </c>
      <c r="AP486" s="3" t="str">
        <f>C486</f>
        <v>011-0043</v>
      </c>
      <c r="AQ486" s="3" t="str">
        <f>E486</f>
        <v>SF3</v>
      </c>
      <c r="AR486" s="3">
        <f>AN486</f>
        <v>7.2</v>
      </c>
      <c r="AS486" s="3">
        <f>A486</f>
        <v>11</v>
      </c>
      <c r="AT486" s="10">
        <f>D486</f>
        <v>1939</v>
      </c>
    </row>
    <row r="487" spans="1:46" ht="9" customHeight="1">
      <c r="A487" s="26"/>
      <c r="B487" s="26" t="s">
        <v>513</v>
      </c>
      <c r="C487" s="26"/>
      <c r="D487" s="26"/>
      <c r="E487" s="26"/>
      <c r="F487" s="20"/>
      <c r="G487" s="20"/>
      <c r="H487" s="27"/>
      <c r="I487" s="27" t="s">
        <v>16</v>
      </c>
      <c r="J487" s="27"/>
      <c r="K487" s="27" t="s">
        <v>16</v>
      </c>
      <c r="L487" s="27"/>
      <c r="M487" s="27" t="s">
        <v>16</v>
      </c>
      <c r="N487" s="27"/>
      <c r="O487" s="27" t="s">
        <v>16</v>
      </c>
      <c r="P487" s="27"/>
      <c r="Q487" s="27" t="s">
        <v>16</v>
      </c>
      <c r="R487" s="27"/>
      <c r="S487" s="27" t="s">
        <v>16</v>
      </c>
      <c r="T487" s="27"/>
      <c r="U487" s="27" t="s">
        <v>16</v>
      </c>
      <c r="V487" s="27"/>
      <c r="W487" s="27" t="s">
        <v>16</v>
      </c>
      <c r="X487" s="27"/>
      <c r="Y487" s="27" t="s">
        <v>16</v>
      </c>
      <c r="Z487" s="27"/>
      <c r="AA487" s="27" t="s">
        <v>16</v>
      </c>
      <c r="AB487" s="27"/>
      <c r="AC487" s="27" t="s">
        <v>16</v>
      </c>
      <c r="AD487" s="27"/>
      <c r="AE487" s="27" t="s">
        <v>16</v>
      </c>
      <c r="AF487" s="27"/>
      <c r="AG487" s="27" t="s">
        <v>16</v>
      </c>
      <c r="AH487" s="27"/>
      <c r="AI487" s="27" t="s">
        <v>16</v>
      </c>
      <c r="AJ487" s="27"/>
      <c r="AK487" s="27" t="s">
        <v>16</v>
      </c>
      <c r="AL487" s="27"/>
      <c r="AM487" s="27" t="s">
        <v>16</v>
      </c>
      <c r="AN487" s="22"/>
      <c r="AO487" s="3" t="str">
        <f>B486&amp;" "&amp;B487</f>
        <v>Jacobsen Sigrid</v>
      </c>
      <c r="AP487" s="3" t="str">
        <f>C486</f>
        <v>011-0043</v>
      </c>
      <c r="AQ487" s="3" t="str">
        <f>E486</f>
        <v>SF3</v>
      </c>
      <c r="AR487" s="3">
        <f>AN486</f>
        <v>7.2</v>
      </c>
      <c r="AS487" s="3">
        <f>A486</f>
        <v>11</v>
      </c>
      <c r="AT487" s="10">
        <f>D486</f>
        <v>1939</v>
      </c>
    </row>
    <row r="488" spans="1:46" ht="9" customHeight="1">
      <c r="A488" s="14">
        <v>11</v>
      </c>
      <c r="B488" s="14" t="s">
        <v>541</v>
      </c>
      <c r="C488" s="14" t="s">
        <v>542</v>
      </c>
      <c r="D488" s="14">
        <v>1972</v>
      </c>
      <c r="E488" s="14" t="s">
        <v>20</v>
      </c>
      <c r="F488" s="15">
        <v>26.4</v>
      </c>
      <c r="G488" s="15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7"/>
      <c r="AL488" s="17"/>
      <c r="AM488" s="17"/>
      <c r="AN488" s="18">
        <v>26.4</v>
      </c>
      <c r="AO488" s="3" t="str">
        <f>B488&amp;" "&amp;B489</f>
        <v>Abt Holger</v>
      </c>
      <c r="AP488" s="3" t="str">
        <f>C488</f>
        <v>011-0044</v>
      </c>
      <c r="AQ488" s="3" t="str">
        <f>E488</f>
        <v>SH1</v>
      </c>
      <c r="AR488" s="3">
        <f>AN488</f>
        <v>26.4</v>
      </c>
      <c r="AS488" s="3">
        <f>A488</f>
        <v>11</v>
      </c>
      <c r="AT488" s="10">
        <f>D488</f>
        <v>1972</v>
      </c>
    </row>
    <row r="489" spans="1:46" ht="9" customHeight="1">
      <c r="A489" s="19"/>
      <c r="B489" s="19" t="s">
        <v>189</v>
      </c>
      <c r="C489" s="19"/>
      <c r="D489" s="19"/>
      <c r="E489" s="19"/>
      <c r="F489" s="20"/>
      <c r="G489" s="20"/>
      <c r="H489" s="21"/>
      <c r="I489" s="21" t="s">
        <v>16</v>
      </c>
      <c r="J489" s="21"/>
      <c r="K489" s="21" t="s">
        <v>16</v>
      </c>
      <c r="L489" s="21"/>
      <c r="M489" s="21" t="s">
        <v>16</v>
      </c>
      <c r="N489" s="21"/>
      <c r="O489" s="21" t="s">
        <v>16</v>
      </c>
      <c r="P489" s="21"/>
      <c r="Q489" s="21" t="s">
        <v>16</v>
      </c>
      <c r="R489" s="21"/>
      <c r="S489" s="21" t="s">
        <v>16</v>
      </c>
      <c r="T489" s="21"/>
      <c r="U489" s="21" t="s">
        <v>16</v>
      </c>
      <c r="V489" s="21"/>
      <c r="W489" s="21" t="s">
        <v>16</v>
      </c>
      <c r="X489" s="21"/>
      <c r="Y489" s="21" t="s">
        <v>16</v>
      </c>
      <c r="Z489" s="21"/>
      <c r="AA489" s="21" t="s">
        <v>16</v>
      </c>
      <c r="AB489" s="21"/>
      <c r="AC489" s="21" t="s">
        <v>16</v>
      </c>
      <c r="AD489" s="21"/>
      <c r="AE489" s="21" t="s">
        <v>16</v>
      </c>
      <c r="AF489" s="21"/>
      <c r="AG489" s="21" t="s">
        <v>16</v>
      </c>
      <c r="AH489" s="21"/>
      <c r="AI489" s="21" t="s">
        <v>16</v>
      </c>
      <c r="AJ489" s="21"/>
      <c r="AK489" s="21" t="s">
        <v>16</v>
      </c>
      <c r="AL489" s="21"/>
      <c r="AM489" s="21" t="s">
        <v>16</v>
      </c>
      <c r="AN489" s="22"/>
      <c r="AO489" s="3" t="str">
        <f>B488&amp;" "&amp;B489</f>
        <v>Abt Holger</v>
      </c>
      <c r="AP489" s="3" t="str">
        <f>C488</f>
        <v>011-0044</v>
      </c>
      <c r="AQ489" s="3" t="str">
        <f>E488</f>
        <v>SH1</v>
      </c>
      <c r="AR489" s="3">
        <f>AN488</f>
        <v>26.4</v>
      </c>
      <c r="AS489" s="3">
        <f>A488</f>
        <v>11</v>
      </c>
      <c r="AT489" s="10">
        <f>D488</f>
        <v>1972</v>
      </c>
    </row>
    <row r="490" spans="1:46" ht="9" customHeight="1">
      <c r="A490" s="23">
        <v>11</v>
      </c>
      <c r="B490" s="23" t="s">
        <v>543</v>
      </c>
      <c r="C490" s="23" t="s">
        <v>544</v>
      </c>
      <c r="D490" s="23">
        <v>1969</v>
      </c>
      <c r="E490" s="23" t="s">
        <v>20</v>
      </c>
      <c r="F490" s="15">
        <v>8</v>
      </c>
      <c r="G490" s="15"/>
      <c r="H490" s="24" t="s">
        <v>694</v>
      </c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5"/>
      <c r="AL490" s="25"/>
      <c r="AM490" s="25"/>
      <c r="AN490" s="18">
        <v>6.4</v>
      </c>
      <c r="AO490" s="3" t="str">
        <f>B490&amp;" "&amp;B491</f>
        <v>Wrede Thomas</v>
      </c>
      <c r="AP490" s="3" t="str">
        <f>C490</f>
        <v>011-0045</v>
      </c>
      <c r="AQ490" s="3" t="str">
        <f>E490</f>
        <v>SH1</v>
      </c>
      <c r="AR490" s="3">
        <f>AN490</f>
        <v>6.4</v>
      </c>
      <c r="AS490" s="3">
        <f>A490</f>
        <v>11</v>
      </c>
      <c r="AT490" s="10">
        <f>D490</f>
        <v>1969</v>
      </c>
    </row>
    <row r="491" spans="1:46" ht="9" customHeight="1">
      <c r="A491" s="26"/>
      <c r="B491" s="26" t="s">
        <v>214</v>
      </c>
      <c r="C491" s="26"/>
      <c r="D491" s="26"/>
      <c r="E491" s="26"/>
      <c r="F491" s="20"/>
      <c r="G491" s="20"/>
      <c r="H491" s="27">
        <v>72</v>
      </c>
      <c r="I491" s="27">
        <v>6.4</v>
      </c>
      <c r="J491" s="27"/>
      <c r="K491" s="27" t="s">
        <v>16</v>
      </c>
      <c r="L491" s="27"/>
      <c r="M491" s="27" t="s">
        <v>16</v>
      </c>
      <c r="N491" s="27"/>
      <c r="O491" s="27" t="s">
        <v>16</v>
      </c>
      <c r="P491" s="27"/>
      <c r="Q491" s="27" t="s">
        <v>16</v>
      </c>
      <c r="R491" s="27"/>
      <c r="S491" s="27" t="s">
        <v>16</v>
      </c>
      <c r="T491" s="27"/>
      <c r="U491" s="27" t="s">
        <v>16</v>
      </c>
      <c r="V491" s="27"/>
      <c r="W491" s="27" t="s">
        <v>16</v>
      </c>
      <c r="X491" s="27"/>
      <c r="Y491" s="27" t="s">
        <v>16</v>
      </c>
      <c r="Z491" s="27"/>
      <c r="AA491" s="27" t="s">
        <v>16</v>
      </c>
      <c r="AB491" s="27"/>
      <c r="AC491" s="27" t="s">
        <v>16</v>
      </c>
      <c r="AD491" s="27"/>
      <c r="AE491" s="27" t="s">
        <v>16</v>
      </c>
      <c r="AF491" s="27"/>
      <c r="AG491" s="27" t="s">
        <v>16</v>
      </c>
      <c r="AH491" s="27"/>
      <c r="AI491" s="27" t="s">
        <v>16</v>
      </c>
      <c r="AJ491" s="27"/>
      <c r="AK491" s="27" t="s">
        <v>16</v>
      </c>
      <c r="AL491" s="27"/>
      <c r="AM491" s="27" t="s">
        <v>16</v>
      </c>
      <c r="AN491" s="22"/>
      <c r="AO491" s="3" t="str">
        <f>B490&amp;" "&amp;B491</f>
        <v>Wrede Thomas</v>
      </c>
      <c r="AP491" s="3" t="str">
        <f>C490</f>
        <v>011-0045</v>
      </c>
      <c r="AQ491" s="3" t="str">
        <f>E490</f>
        <v>SH1</v>
      </c>
      <c r="AR491" s="3">
        <f>AN490</f>
        <v>6.4</v>
      </c>
      <c r="AS491" s="3">
        <f>A490</f>
        <v>11</v>
      </c>
      <c r="AT491" s="10">
        <f>D490</f>
        <v>1969</v>
      </c>
    </row>
    <row r="492" spans="1:46" ht="9" customHeight="1">
      <c r="A492" s="14">
        <v>11</v>
      </c>
      <c r="B492" s="14" t="s">
        <v>620</v>
      </c>
      <c r="C492" s="14" t="s">
        <v>621</v>
      </c>
      <c r="D492" s="14">
        <v>1968</v>
      </c>
      <c r="E492" s="14" t="s">
        <v>20</v>
      </c>
      <c r="F492" s="15">
        <v>17.2</v>
      </c>
      <c r="G492" s="15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7"/>
      <c r="AL492" s="16"/>
      <c r="AM492" s="17"/>
      <c r="AN492" s="18">
        <v>17.2</v>
      </c>
      <c r="AO492" s="3" t="str">
        <f>B492&amp;" "&amp;B493</f>
        <v>Glettenberg Axel</v>
      </c>
      <c r="AP492" s="3" t="str">
        <f>C492</f>
        <v>011-0046</v>
      </c>
      <c r="AQ492" s="3" t="str">
        <f>E492</f>
        <v>SH1</v>
      </c>
      <c r="AR492" s="3">
        <f>AN492</f>
        <v>17.2</v>
      </c>
      <c r="AS492" s="3">
        <f>A492</f>
        <v>11</v>
      </c>
      <c r="AT492" s="10">
        <f>D492</f>
        <v>1968</v>
      </c>
    </row>
    <row r="493" spans="1:46" ht="9" customHeight="1">
      <c r="A493" s="19"/>
      <c r="B493" s="19" t="s">
        <v>622</v>
      </c>
      <c r="C493" s="19"/>
      <c r="D493" s="19"/>
      <c r="E493" s="19"/>
      <c r="F493" s="20"/>
      <c r="G493" s="20"/>
      <c r="H493" s="21"/>
      <c r="I493" s="21" t="s">
        <v>16</v>
      </c>
      <c r="J493" s="21"/>
      <c r="K493" s="21" t="s">
        <v>16</v>
      </c>
      <c r="L493" s="21"/>
      <c r="M493" s="21" t="s">
        <v>16</v>
      </c>
      <c r="N493" s="21"/>
      <c r="O493" s="21" t="s">
        <v>16</v>
      </c>
      <c r="P493" s="21"/>
      <c r="Q493" s="21" t="s">
        <v>16</v>
      </c>
      <c r="R493" s="21"/>
      <c r="S493" s="21" t="s">
        <v>16</v>
      </c>
      <c r="T493" s="21"/>
      <c r="U493" s="21" t="s">
        <v>16</v>
      </c>
      <c r="V493" s="21"/>
      <c r="W493" s="21" t="s">
        <v>16</v>
      </c>
      <c r="X493" s="21"/>
      <c r="Y493" s="21" t="s">
        <v>16</v>
      </c>
      <c r="Z493" s="21"/>
      <c r="AA493" s="21" t="s">
        <v>16</v>
      </c>
      <c r="AB493" s="21"/>
      <c r="AC493" s="21" t="s">
        <v>16</v>
      </c>
      <c r="AD493" s="21"/>
      <c r="AE493" s="21" t="s">
        <v>16</v>
      </c>
      <c r="AF493" s="21"/>
      <c r="AG493" s="21" t="s">
        <v>16</v>
      </c>
      <c r="AH493" s="21"/>
      <c r="AI493" s="21" t="s">
        <v>16</v>
      </c>
      <c r="AJ493" s="21"/>
      <c r="AK493" s="21" t="s">
        <v>16</v>
      </c>
      <c r="AL493" s="21"/>
      <c r="AM493" s="21" t="s">
        <v>16</v>
      </c>
      <c r="AN493" s="22"/>
      <c r="AO493" s="3" t="str">
        <f>B492&amp;" "&amp;B493</f>
        <v>Glettenberg Axel</v>
      </c>
      <c r="AP493" s="3" t="str">
        <f>C492</f>
        <v>011-0046</v>
      </c>
      <c r="AQ493" s="3" t="str">
        <f>E492</f>
        <v>SH1</v>
      </c>
      <c r="AR493" s="3">
        <f>AN492</f>
        <v>17.2</v>
      </c>
      <c r="AS493" s="3">
        <f>A492</f>
        <v>11</v>
      </c>
      <c r="AT493" s="10">
        <f>D492</f>
        <v>1968</v>
      </c>
    </row>
    <row r="494" spans="1:46" ht="9" customHeight="1">
      <c r="A494" s="23">
        <v>11</v>
      </c>
      <c r="B494" s="23" t="s">
        <v>214</v>
      </c>
      <c r="C494" s="23" t="s">
        <v>623</v>
      </c>
      <c r="D494" s="23">
        <v>1972</v>
      </c>
      <c r="E494" s="23" t="s">
        <v>20</v>
      </c>
      <c r="F494" s="15">
        <v>11.1</v>
      </c>
      <c r="G494" s="15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5"/>
      <c r="AL494" s="25"/>
      <c r="AM494" s="25"/>
      <c r="AN494" s="18">
        <v>11.1</v>
      </c>
      <c r="AO494" s="3" t="str">
        <f>B494&amp;" "&amp;B495</f>
        <v>Thomas Marc</v>
      </c>
      <c r="AP494" s="3" t="str">
        <f>C494</f>
        <v>011-0047</v>
      </c>
      <c r="AQ494" s="3" t="str">
        <f>E494</f>
        <v>SH1</v>
      </c>
      <c r="AR494" s="3">
        <f>AN494</f>
        <v>11.1</v>
      </c>
      <c r="AS494" s="3">
        <f>A494</f>
        <v>11</v>
      </c>
      <c r="AT494" s="10">
        <f>D494</f>
        <v>1972</v>
      </c>
    </row>
    <row r="495" spans="1:46" ht="9" customHeight="1">
      <c r="A495" s="26"/>
      <c r="B495" s="26" t="s">
        <v>145</v>
      </c>
      <c r="C495" s="26"/>
      <c r="D495" s="26"/>
      <c r="E495" s="26"/>
      <c r="F495" s="20"/>
      <c r="G495" s="20"/>
      <c r="H495" s="27"/>
      <c r="I495" s="27" t="s">
        <v>16</v>
      </c>
      <c r="J495" s="27"/>
      <c r="K495" s="27" t="s">
        <v>16</v>
      </c>
      <c r="L495" s="27"/>
      <c r="M495" s="27" t="s">
        <v>16</v>
      </c>
      <c r="N495" s="27"/>
      <c r="O495" s="27" t="s">
        <v>16</v>
      </c>
      <c r="P495" s="27"/>
      <c r="Q495" s="27" t="s">
        <v>16</v>
      </c>
      <c r="R495" s="27"/>
      <c r="S495" s="27" t="s">
        <v>16</v>
      </c>
      <c r="T495" s="27"/>
      <c r="U495" s="27" t="s">
        <v>16</v>
      </c>
      <c r="V495" s="27"/>
      <c r="W495" s="27" t="s">
        <v>16</v>
      </c>
      <c r="X495" s="27"/>
      <c r="Y495" s="27" t="s">
        <v>16</v>
      </c>
      <c r="Z495" s="27"/>
      <c r="AA495" s="27" t="s">
        <v>16</v>
      </c>
      <c r="AB495" s="27"/>
      <c r="AC495" s="27" t="s">
        <v>16</v>
      </c>
      <c r="AD495" s="27"/>
      <c r="AE495" s="27" t="s">
        <v>16</v>
      </c>
      <c r="AF495" s="27"/>
      <c r="AG495" s="27" t="s">
        <v>16</v>
      </c>
      <c r="AH495" s="27"/>
      <c r="AI495" s="27" t="s">
        <v>16</v>
      </c>
      <c r="AJ495" s="27"/>
      <c r="AK495" s="27" t="s">
        <v>16</v>
      </c>
      <c r="AL495" s="27"/>
      <c r="AM495" s="27" t="s">
        <v>16</v>
      </c>
      <c r="AN495" s="22"/>
      <c r="AO495" s="3" t="str">
        <f>B494&amp;" "&amp;B495</f>
        <v>Thomas Marc</v>
      </c>
      <c r="AP495" s="3" t="str">
        <f>C494</f>
        <v>011-0047</v>
      </c>
      <c r="AQ495" s="3" t="str">
        <f>E494</f>
        <v>SH1</v>
      </c>
      <c r="AR495" s="3">
        <f>AN494</f>
        <v>11.1</v>
      </c>
      <c r="AS495" s="3">
        <f>A494</f>
        <v>11</v>
      </c>
      <c r="AT495" s="10">
        <f>D494</f>
        <v>1972</v>
      </c>
    </row>
    <row r="496" spans="1:46" ht="9" customHeight="1">
      <c r="A496" s="14">
        <v>11</v>
      </c>
      <c r="B496" s="14" t="s">
        <v>624</v>
      </c>
      <c r="C496" s="14" t="s">
        <v>625</v>
      </c>
      <c r="D496" s="14">
        <v>1986</v>
      </c>
      <c r="E496" s="14" t="s">
        <v>20</v>
      </c>
      <c r="F496" s="15">
        <v>1.1</v>
      </c>
      <c r="G496" s="15"/>
      <c r="H496" s="16" t="s">
        <v>694</v>
      </c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7"/>
      <c r="AL496" s="17"/>
      <c r="AM496" s="17"/>
      <c r="AN496" s="18">
        <v>-0.5</v>
      </c>
      <c r="AO496" s="3" t="str">
        <f>B496&amp;" "&amp;B497</f>
        <v>Winzen Daniel</v>
      </c>
      <c r="AP496" s="3" t="str">
        <f>C496</f>
        <v>011-0048</v>
      </c>
      <c r="AQ496" s="3" t="str">
        <f>E496</f>
        <v>SH1</v>
      </c>
      <c r="AR496" s="3">
        <f>AN496</f>
        <v>-0.5</v>
      </c>
      <c r="AS496" s="3">
        <f>A496</f>
        <v>11</v>
      </c>
      <c r="AT496" s="10">
        <f>D496</f>
        <v>1986</v>
      </c>
    </row>
    <row r="497" spans="1:46" ht="9" customHeight="1">
      <c r="A497" s="19"/>
      <c r="B497" s="19" t="s">
        <v>329</v>
      </c>
      <c r="C497" s="19"/>
      <c r="D497" s="19"/>
      <c r="E497" s="19"/>
      <c r="F497" s="20"/>
      <c r="G497" s="20"/>
      <c r="H497" s="21">
        <v>65</v>
      </c>
      <c r="I497" s="21">
        <v>-0.5</v>
      </c>
      <c r="J497" s="21"/>
      <c r="K497" s="21" t="s">
        <v>16</v>
      </c>
      <c r="L497" s="21"/>
      <c r="M497" s="21" t="s">
        <v>16</v>
      </c>
      <c r="N497" s="21"/>
      <c r="O497" s="21" t="s">
        <v>16</v>
      </c>
      <c r="P497" s="21"/>
      <c r="Q497" s="21" t="s">
        <v>16</v>
      </c>
      <c r="R497" s="21"/>
      <c r="S497" s="21" t="s">
        <v>16</v>
      </c>
      <c r="T497" s="21"/>
      <c r="U497" s="21" t="s">
        <v>16</v>
      </c>
      <c r="V497" s="21"/>
      <c r="W497" s="21" t="s">
        <v>16</v>
      </c>
      <c r="X497" s="21"/>
      <c r="Y497" s="21" t="s">
        <v>16</v>
      </c>
      <c r="Z497" s="21"/>
      <c r="AA497" s="21" t="s">
        <v>16</v>
      </c>
      <c r="AB497" s="21"/>
      <c r="AC497" s="21" t="s">
        <v>16</v>
      </c>
      <c r="AD497" s="21"/>
      <c r="AE497" s="21" t="s">
        <v>16</v>
      </c>
      <c r="AF497" s="21"/>
      <c r="AG497" s="21" t="s">
        <v>16</v>
      </c>
      <c r="AH497" s="21"/>
      <c r="AI497" s="21" t="s">
        <v>16</v>
      </c>
      <c r="AJ497" s="21"/>
      <c r="AK497" s="21" t="s">
        <v>16</v>
      </c>
      <c r="AL497" s="21"/>
      <c r="AM497" s="21" t="s">
        <v>16</v>
      </c>
      <c r="AN497" s="22"/>
      <c r="AO497" s="3" t="str">
        <f>B496&amp;" "&amp;B497</f>
        <v>Winzen Daniel</v>
      </c>
      <c r="AP497" s="3" t="str">
        <f>C496</f>
        <v>011-0048</v>
      </c>
      <c r="AQ497" s="3" t="str">
        <f>E496</f>
        <v>SH1</v>
      </c>
      <c r="AR497" s="3">
        <f>AN496</f>
        <v>-0.5</v>
      </c>
      <c r="AS497" s="3">
        <f>A496</f>
        <v>11</v>
      </c>
      <c r="AT497" s="10">
        <f>D496</f>
        <v>1986</v>
      </c>
    </row>
    <row r="498" spans="1:46" ht="9" customHeight="1">
      <c r="A498" s="23">
        <v>11</v>
      </c>
      <c r="B498" s="23" t="s">
        <v>624</v>
      </c>
      <c r="C498" s="23" t="s">
        <v>626</v>
      </c>
      <c r="D498" s="23">
        <v>1983</v>
      </c>
      <c r="E498" s="23" t="s">
        <v>20</v>
      </c>
      <c r="F498" s="15">
        <v>-1.2</v>
      </c>
      <c r="G498" s="15"/>
      <c r="H498" s="24" t="s">
        <v>694</v>
      </c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5"/>
      <c r="AL498" s="25"/>
      <c r="AM498" s="25"/>
      <c r="AN498" s="18">
        <v>-2.6</v>
      </c>
      <c r="AO498" s="3" t="str">
        <f>B498&amp;" "&amp;B499</f>
        <v>Winzen Sebastian</v>
      </c>
      <c r="AP498" s="3" t="str">
        <f>C498</f>
        <v>011-0049</v>
      </c>
      <c r="AQ498" s="3" t="str">
        <f>E498</f>
        <v>SH1</v>
      </c>
      <c r="AR498" s="3">
        <f>AN498</f>
        <v>-2.6</v>
      </c>
      <c r="AS498" s="3">
        <f>A498</f>
        <v>11</v>
      </c>
      <c r="AT498" s="10">
        <f>D498</f>
        <v>1983</v>
      </c>
    </row>
    <row r="499" spans="1:46" ht="9" customHeight="1">
      <c r="A499" s="26"/>
      <c r="B499" s="26" t="s">
        <v>67</v>
      </c>
      <c r="C499" s="26"/>
      <c r="D499" s="26"/>
      <c r="E499" s="26"/>
      <c r="F499" s="20"/>
      <c r="G499" s="20"/>
      <c r="H499" s="27">
        <v>64</v>
      </c>
      <c r="I499" s="27">
        <v>-2.6</v>
      </c>
      <c r="J499" s="27"/>
      <c r="K499" s="27" t="s">
        <v>16</v>
      </c>
      <c r="L499" s="27"/>
      <c r="M499" s="27" t="s">
        <v>16</v>
      </c>
      <c r="N499" s="27"/>
      <c r="O499" s="27" t="s">
        <v>16</v>
      </c>
      <c r="P499" s="27"/>
      <c r="Q499" s="27" t="s">
        <v>16</v>
      </c>
      <c r="R499" s="27"/>
      <c r="S499" s="27" t="s">
        <v>16</v>
      </c>
      <c r="T499" s="27"/>
      <c r="U499" s="27" t="s">
        <v>16</v>
      </c>
      <c r="V499" s="27"/>
      <c r="W499" s="27" t="s">
        <v>16</v>
      </c>
      <c r="X499" s="27"/>
      <c r="Y499" s="27" t="s">
        <v>16</v>
      </c>
      <c r="Z499" s="27"/>
      <c r="AA499" s="27" t="s">
        <v>16</v>
      </c>
      <c r="AB499" s="27"/>
      <c r="AC499" s="27" t="s">
        <v>16</v>
      </c>
      <c r="AD499" s="27"/>
      <c r="AE499" s="27" t="s">
        <v>16</v>
      </c>
      <c r="AF499" s="27"/>
      <c r="AG499" s="27" t="s">
        <v>16</v>
      </c>
      <c r="AH499" s="27"/>
      <c r="AI499" s="27" t="s">
        <v>16</v>
      </c>
      <c r="AJ499" s="27"/>
      <c r="AK499" s="27" t="s">
        <v>16</v>
      </c>
      <c r="AL499" s="27"/>
      <c r="AM499" s="27" t="s">
        <v>16</v>
      </c>
      <c r="AN499" s="22"/>
      <c r="AO499" s="3" t="str">
        <f>B498&amp;" "&amp;B499</f>
        <v>Winzen Sebastian</v>
      </c>
      <c r="AP499" s="3" t="str">
        <f>C498</f>
        <v>011-0049</v>
      </c>
      <c r="AQ499" s="3" t="str">
        <f>E498</f>
        <v>SH1</v>
      </c>
      <c r="AR499" s="3">
        <f>AN498</f>
        <v>-2.6</v>
      </c>
      <c r="AS499" s="3">
        <f>A498</f>
        <v>11</v>
      </c>
      <c r="AT499" s="10">
        <f>D498</f>
        <v>1983</v>
      </c>
    </row>
    <row r="500" spans="1:46" ht="9" customHeight="1">
      <c r="A500" s="14">
        <v>11</v>
      </c>
      <c r="B500" s="14" t="s">
        <v>663</v>
      </c>
      <c r="C500" s="14" t="s">
        <v>664</v>
      </c>
      <c r="D500" s="14">
        <v>1981</v>
      </c>
      <c r="E500" s="14" t="s">
        <v>26</v>
      </c>
      <c r="F500" s="15">
        <v>17.4</v>
      </c>
      <c r="G500" s="15"/>
      <c r="H500" s="16" t="s">
        <v>694</v>
      </c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7"/>
      <c r="AL500" s="17"/>
      <c r="AM500" s="17"/>
      <c r="AN500" s="18">
        <v>16.6</v>
      </c>
      <c r="AO500" s="3" t="str">
        <f>B500&amp;" "&amp;B501</f>
        <v>Modenbach Julia Lucia</v>
      </c>
      <c r="AP500" s="3" t="str">
        <f>C500</f>
        <v>011-0050</v>
      </c>
      <c r="AQ500" s="3" t="str">
        <f>E500</f>
        <v>SF1</v>
      </c>
      <c r="AR500" s="3">
        <f>AN500</f>
        <v>16.6</v>
      </c>
      <c r="AS500" s="3">
        <f>A500</f>
        <v>11</v>
      </c>
      <c r="AT500" s="10">
        <f>D500</f>
        <v>1981</v>
      </c>
    </row>
    <row r="501" spans="1:46" ht="9" customHeight="1">
      <c r="A501" s="19"/>
      <c r="B501" s="19" t="s">
        <v>665</v>
      </c>
      <c r="C501" s="19"/>
      <c r="D501" s="19"/>
      <c r="E501" s="19"/>
      <c r="F501" s="20"/>
      <c r="G501" s="20"/>
      <c r="H501" s="21">
        <v>85</v>
      </c>
      <c r="I501" s="21">
        <v>16.6</v>
      </c>
      <c r="J501" s="21"/>
      <c r="K501" s="21" t="s">
        <v>16</v>
      </c>
      <c r="L501" s="21"/>
      <c r="M501" s="21" t="s">
        <v>16</v>
      </c>
      <c r="N501" s="21"/>
      <c r="O501" s="21" t="s">
        <v>16</v>
      </c>
      <c r="P501" s="21"/>
      <c r="Q501" s="21" t="s">
        <v>16</v>
      </c>
      <c r="R501" s="21"/>
      <c r="S501" s="21" t="s">
        <v>16</v>
      </c>
      <c r="T501" s="21"/>
      <c r="U501" s="21" t="s">
        <v>16</v>
      </c>
      <c r="V501" s="21"/>
      <c r="W501" s="21" t="s">
        <v>16</v>
      </c>
      <c r="X501" s="21"/>
      <c r="Y501" s="21" t="s">
        <v>16</v>
      </c>
      <c r="Z501" s="21"/>
      <c r="AA501" s="21" t="s">
        <v>16</v>
      </c>
      <c r="AB501" s="21"/>
      <c r="AC501" s="21" t="s">
        <v>16</v>
      </c>
      <c r="AD501" s="21"/>
      <c r="AE501" s="21" t="s">
        <v>16</v>
      </c>
      <c r="AF501" s="21"/>
      <c r="AG501" s="21" t="s">
        <v>16</v>
      </c>
      <c r="AH501" s="21"/>
      <c r="AI501" s="21" t="s">
        <v>16</v>
      </c>
      <c r="AJ501" s="21"/>
      <c r="AK501" s="21" t="s">
        <v>16</v>
      </c>
      <c r="AL501" s="21"/>
      <c r="AM501" s="21" t="s">
        <v>16</v>
      </c>
      <c r="AN501" s="22"/>
      <c r="AO501" s="3" t="str">
        <f>B500&amp;" "&amp;B501</f>
        <v>Modenbach Julia Lucia</v>
      </c>
      <c r="AP501" s="3" t="str">
        <f>C500</f>
        <v>011-0050</v>
      </c>
      <c r="AQ501" s="3" t="str">
        <f>E500</f>
        <v>SF1</v>
      </c>
      <c r="AR501" s="3">
        <f>AN500</f>
        <v>16.6</v>
      </c>
      <c r="AS501" s="3">
        <f>A500</f>
        <v>11</v>
      </c>
      <c r="AT501" s="10">
        <f>D500</f>
        <v>1981</v>
      </c>
    </row>
    <row r="502" spans="1:46" ht="9" customHeight="1">
      <c r="A502" s="23">
        <v>11</v>
      </c>
      <c r="B502" s="23" t="s">
        <v>500</v>
      </c>
      <c r="C502" s="23" t="s">
        <v>691</v>
      </c>
      <c r="D502" s="23">
        <v>1953</v>
      </c>
      <c r="E502" s="23" t="s">
        <v>14</v>
      </c>
      <c r="F502" s="15">
        <v>22.4</v>
      </c>
      <c r="G502" s="15"/>
      <c r="H502" s="24" t="s">
        <v>694</v>
      </c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5"/>
      <c r="AL502" s="25"/>
      <c r="AM502" s="25"/>
      <c r="AN502" s="18">
        <v>11.2</v>
      </c>
      <c r="AO502" s="3" t="str">
        <f>B502&amp;" "&amp;B503</f>
        <v>Wrozyna Ryszard</v>
      </c>
      <c r="AP502" s="3" t="str">
        <f>C502</f>
        <v>011-0051</v>
      </c>
      <c r="AQ502" s="3" t="str">
        <f>E502</f>
        <v>SH2</v>
      </c>
      <c r="AR502" s="3">
        <f>AN502</f>
        <v>11.2</v>
      </c>
      <c r="AS502" s="3">
        <f>A502</f>
        <v>11</v>
      </c>
      <c r="AT502" s="10">
        <f>D502</f>
        <v>1953</v>
      </c>
    </row>
    <row r="503" spans="1:46" ht="9" customHeight="1">
      <c r="A503" s="26"/>
      <c r="B503" s="26" t="s">
        <v>692</v>
      </c>
      <c r="C503" s="26"/>
      <c r="D503" s="26"/>
      <c r="E503" s="26"/>
      <c r="F503" s="20"/>
      <c r="G503" s="20"/>
      <c r="H503" s="27">
        <v>66</v>
      </c>
      <c r="I503" s="27">
        <v>11.2</v>
      </c>
      <c r="J503" s="27"/>
      <c r="K503" s="27" t="s">
        <v>16</v>
      </c>
      <c r="L503" s="27"/>
      <c r="M503" s="27" t="s">
        <v>16</v>
      </c>
      <c r="N503" s="27"/>
      <c r="O503" s="27" t="s">
        <v>16</v>
      </c>
      <c r="P503" s="27"/>
      <c r="Q503" s="27" t="s">
        <v>16</v>
      </c>
      <c r="R503" s="27"/>
      <c r="S503" s="27" t="s">
        <v>16</v>
      </c>
      <c r="T503" s="27"/>
      <c r="U503" s="27" t="s">
        <v>16</v>
      </c>
      <c r="V503" s="27"/>
      <c r="W503" s="27" t="s">
        <v>16</v>
      </c>
      <c r="X503" s="27"/>
      <c r="Y503" s="27" t="s">
        <v>16</v>
      </c>
      <c r="Z503" s="27"/>
      <c r="AA503" s="27" t="s">
        <v>16</v>
      </c>
      <c r="AB503" s="27"/>
      <c r="AC503" s="27" t="s">
        <v>16</v>
      </c>
      <c r="AD503" s="27"/>
      <c r="AE503" s="27" t="s">
        <v>16</v>
      </c>
      <c r="AF503" s="27"/>
      <c r="AG503" s="27" t="s">
        <v>16</v>
      </c>
      <c r="AH503" s="27"/>
      <c r="AI503" s="27" t="s">
        <v>16</v>
      </c>
      <c r="AJ503" s="27"/>
      <c r="AK503" s="27" t="s">
        <v>16</v>
      </c>
      <c r="AL503" s="27"/>
      <c r="AM503" s="27" t="s">
        <v>16</v>
      </c>
      <c r="AN503" s="22"/>
      <c r="AO503" s="3" t="str">
        <f>B502&amp;" "&amp;B503</f>
        <v>Wrozyna Ryszard</v>
      </c>
      <c r="AP503" s="3" t="str">
        <f>C502</f>
        <v>011-0051</v>
      </c>
      <c r="AQ503" s="3" t="str">
        <f>E502</f>
        <v>SH2</v>
      </c>
      <c r="AR503" s="3">
        <f>AN502</f>
        <v>11.2</v>
      </c>
      <c r="AS503" s="3">
        <f>A502</f>
        <v>11</v>
      </c>
      <c r="AT503" s="10">
        <f>D502</f>
        <v>1953</v>
      </c>
    </row>
    <row r="504" spans="1:46" ht="9" customHeight="1">
      <c r="A504" s="14">
        <v>11</v>
      </c>
      <c r="B504" s="14" t="s">
        <v>689</v>
      </c>
      <c r="C504" s="14" t="s">
        <v>690</v>
      </c>
      <c r="D504" s="14">
        <v>1971</v>
      </c>
      <c r="E504" s="14" t="s">
        <v>20</v>
      </c>
      <c r="F504" s="15">
        <v>22.4</v>
      </c>
      <c r="G504" s="15"/>
      <c r="H504" s="16" t="s">
        <v>694</v>
      </c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7"/>
      <c r="AL504" s="17"/>
      <c r="AM504" s="17"/>
      <c r="AN504" s="18">
        <v>18.8</v>
      </c>
      <c r="AO504" s="3" t="str">
        <f>B504&amp;" "&amp;B505</f>
        <v>Rolla Michael</v>
      </c>
      <c r="AP504" s="3" t="str">
        <f>C504</f>
        <v>011-0052</v>
      </c>
      <c r="AQ504" s="3" t="str">
        <f>E504</f>
        <v>SH1</v>
      </c>
      <c r="AR504" s="3">
        <f>AN504</f>
        <v>18.8</v>
      </c>
      <c r="AS504" s="3">
        <f>A504</f>
        <v>11</v>
      </c>
      <c r="AT504" s="10">
        <f>D504</f>
        <v>1971</v>
      </c>
    </row>
    <row r="505" spans="1:46" ht="9" customHeight="1">
      <c r="A505" s="19"/>
      <c r="B505" s="19" t="s">
        <v>140</v>
      </c>
      <c r="C505" s="19"/>
      <c r="D505" s="19"/>
      <c r="E505" s="19"/>
      <c r="F505" s="20"/>
      <c r="G505" s="20"/>
      <c r="H505" s="21">
        <v>85</v>
      </c>
      <c r="I505" s="21">
        <v>18.8</v>
      </c>
      <c r="J505" s="21"/>
      <c r="K505" s="21" t="s">
        <v>16</v>
      </c>
      <c r="L505" s="21"/>
      <c r="M505" s="21" t="s">
        <v>16</v>
      </c>
      <c r="N505" s="21"/>
      <c r="O505" s="21" t="s">
        <v>16</v>
      </c>
      <c r="P505" s="21"/>
      <c r="Q505" s="21" t="s">
        <v>16</v>
      </c>
      <c r="R505" s="21"/>
      <c r="S505" s="21" t="s">
        <v>16</v>
      </c>
      <c r="T505" s="21"/>
      <c r="U505" s="21" t="s">
        <v>16</v>
      </c>
      <c r="V505" s="21"/>
      <c r="W505" s="21" t="s">
        <v>16</v>
      </c>
      <c r="X505" s="21"/>
      <c r="Y505" s="21" t="s">
        <v>16</v>
      </c>
      <c r="Z505" s="21"/>
      <c r="AA505" s="21" t="s">
        <v>16</v>
      </c>
      <c r="AB505" s="21"/>
      <c r="AC505" s="21" t="s">
        <v>16</v>
      </c>
      <c r="AD505" s="21"/>
      <c r="AE505" s="21" t="s">
        <v>16</v>
      </c>
      <c r="AF505" s="21"/>
      <c r="AG505" s="21" t="s">
        <v>16</v>
      </c>
      <c r="AH505" s="21"/>
      <c r="AI505" s="21" t="s">
        <v>16</v>
      </c>
      <c r="AJ505" s="21"/>
      <c r="AK505" s="21" t="s">
        <v>16</v>
      </c>
      <c r="AL505" s="21"/>
      <c r="AM505" s="21" t="s">
        <v>16</v>
      </c>
      <c r="AN505" s="22"/>
      <c r="AO505" s="3" t="str">
        <f>B504&amp;" "&amp;B505</f>
        <v>Rolla Michael</v>
      </c>
      <c r="AP505" s="3" t="str">
        <f>C504</f>
        <v>011-0052</v>
      </c>
      <c r="AQ505" s="3" t="str">
        <f>E504</f>
        <v>SH1</v>
      </c>
      <c r="AR505" s="3">
        <f>AN504</f>
        <v>18.8</v>
      </c>
      <c r="AS505" s="3">
        <f>A504</f>
        <v>11</v>
      </c>
      <c r="AT505" s="10">
        <f>D504</f>
        <v>1971</v>
      </c>
    </row>
    <row r="506" spans="1:46" ht="9" customHeight="1">
      <c r="A506" s="23">
        <v>12</v>
      </c>
      <c r="B506" s="23" t="s">
        <v>222</v>
      </c>
      <c r="C506" s="23" t="s">
        <v>328</v>
      </c>
      <c r="D506" s="23">
        <v>1967</v>
      </c>
      <c r="E506" s="23" t="s">
        <v>14</v>
      </c>
      <c r="F506" s="15">
        <v>7.9</v>
      </c>
      <c r="G506" s="15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5"/>
      <c r="AL506" s="25"/>
      <c r="AM506" s="25"/>
      <c r="AN506" s="18">
        <v>7.9</v>
      </c>
      <c r="AO506" s="3" t="str">
        <f>B506&amp;" "&amp;B507</f>
        <v>Bauer Volker</v>
      </c>
      <c r="AP506" s="3" t="str">
        <f>C506</f>
        <v>012-0002</v>
      </c>
      <c r="AQ506" s="3" t="str">
        <f>E506</f>
        <v>SH2</v>
      </c>
      <c r="AR506" s="3">
        <f>AN506</f>
        <v>7.9</v>
      </c>
      <c r="AS506" s="3">
        <f>A506</f>
        <v>12</v>
      </c>
      <c r="AT506" s="10">
        <f>D506</f>
        <v>1967</v>
      </c>
    </row>
    <row r="507" spans="1:46" ht="9" customHeight="1">
      <c r="A507" s="26"/>
      <c r="B507" s="26" t="s">
        <v>59</v>
      </c>
      <c r="C507" s="26"/>
      <c r="D507" s="26"/>
      <c r="E507" s="26"/>
      <c r="F507" s="20"/>
      <c r="G507" s="20"/>
      <c r="H507" s="27"/>
      <c r="I507" s="27" t="s">
        <v>16</v>
      </c>
      <c r="J507" s="27"/>
      <c r="K507" s="27" t="s">
        <v>16</v>
      </c>
      <c r="L507" s="27"/>
      <c r="M507" s="27" t="s">
        <v>16</v>
      </c>
      <c r="N507" s="27"/>
      <c r="O507" s="27" t="s">
        <v>16</v>
      </c>
      <c r="P507" s="27"/>
      <c r="Q507" s="27" t="s">
        <v>16</v>
      </c>
      <c r="R507" s="27"/>
      <c r="S507" s="27" t="s">
        <v>16</v>
      </c>
      <c r="T507" s="27"/>
      <c r="U507" s="27" t="s">
        <v>16</v>
      </c>
      <c r="V507" s="27"/>
      <c r="W507" s="27" t="s">
        <v>16</v>
      </c>
      <c r="X507" s="27"/>
      <c r="Y507" s="27" t="s">
        <v>16</v>
      </c>
      <c r="Z507" s="27"/>
      <c r="AA507" s="27" t="s">
        <v>16</v>
      </c>
      <c r="AB507" s="27"/>
      <c r="AC507" s="27" t="s">
        <v>16</v>
      </c>
      <c r="AD507" s="27"/>
      <c r="AE507" s="27" t="s">
        <v>16</v>
      </c>
      <c r="AF507" s="27"/>
      <c r="AG507" s="27" t="s">
        <v>16</v>
      </c>
      <c r="AH507" s="27"/>
      <c r="AI507" s="27" t="s">
        <v>16</v>
      </c>
      <c r="AJ507" s="27"/>
      <c r="AK507" s="27" t="s">
        <v>16</v>
      </c>
      <c r="AL507" s="27"/>
      <c r="AM507" s="27" t="s">
        <v>16</v>
      </c>
      <c r="AN507" s="22"/>
      <c r="AO507" s="3" t="str">
        <f>B506&amp;" "&amp;B507</f>
        <v>Bauer Volker</v>
      </c>
      <c r="AP507" s="3" t="str">
        <f>C506</f>
        <v>012-0002</v>
      </c>
      <c r="AQ507" s="3" t="str">
        <f>E506</f>
        <v>SH2</v>
      </c>
      <c r="AR507" s="3">
        <f>AN506</f>
        <v>7.9</v>
      </c>
      <c r="AS507" s="3">
        <f>A506</f>
        <v>12</v>
      </c>
      <c r="AT507" s="10">
        <f>D506</f>
        <v>1967</v>
      </c>
    </row>
    <row r="508" spans="1:46" ht="9" customHeight="1">
      <c r="A508" s="14">
        <v>12</v>
      </c>
      <c r="B508" s="14" t="s">
        <v>330</v>
      </c>
      <c r="C508" s="14" t="s">
        <v>331</v>
      </c>
      <c r="D508" s="14">
        <v>1967</v>
      </c>
      <c r="E508" s="14" t="s">
        <v>14</v>
      </c>
      <c r="F508" s="15">
        <v>3.7</v>
      </c>
      <c r="G508" s="15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7"/>
      <c r="AL508" s="17"/>
      <c r="AM508" s="17"/>
      <c r="AN508" s="18">
        <v>3.7</v>
      </c>
      <c r="AO508" s="3" t="str">
        <f>B508&amp;" "&amp;B509</f>
        <v>Blaschke Rolf</v>
      </c>
      <c r="AP508" s="3" t="str">
        <f>C508</f>
        <v>012-0010</v>
      </c>
      <c r="AQ508" s="3" t="str">
        <f>E508</f>
        <v>SH2</v>
      </c>
      <c r="AR508" s="3">
        <f>AN508</f>
        <v>3.7</v>
      </c>
      <c r="AS508" s="3">
        <f>A508</f>
        <v>12</v>
      </c>
      <c r="AT508" s="10">
        <f>D508</f>
        <v>1967</v>
      </c>
    </row>
    <row r="509" spans="1:46" ht="9" customHeight="1">
      <c r="A509" s="19"/>
      <c r="B509" s="19" t="s">
        <v>332</v>
      </c>
      <c r="C509" s="19"/>
      <c r="D509" s="19"/>
      <c r="E509" s="19"/>
      <c r="F509" s="20"/>
      <c r="G509" s="20"/>
      <c r="H509" s="21"/>
      <c r="I509" s="21" t="s">
        <v>16</v>
      </c>
      <c r="J509" s="21"/>
      <c r="K509" s="21" t="s">
        <v>16</v>
      </c>
      <c r="L509" s="21"/>
      <c r="M509" s="21" t="s">
        <v>16</v>
      </c>
      <c r="N509" s="21"/>
      <c r="O509" s="21" t="s">
        <v>16</v>
      </c>
      <c r="P509" s="21"/>
      <c r="Q509" s="21" t="s">
        <v>16</v>
      </c>
      <c r="R509" s="21"/>
      <c r="S509" s="21" t="s">
        <v>16</v>
      </c>
      <c r="T509" s="21"/>
      <c r="U509" s="21" t="s">
        <v>16</v>
      </c>
      <c r="V509" s="21"/>
      <c r="W509" s="21" t="s">
        <v>16</v>
      </c>
      <c r="X509" s="21"/>
      <c r="Y509" s="21" t="s">
        <v>16</v>
      </c>
      <c r="Z509" s="21"/>
      <c r="AA509" s="21" t="s">
        <v>16</v>
      </c>
      <c r="AB509" s="21"/>
      <c r="AC509" s="21" t="s">
        <v>16</v>
      </c>
      <c r="AD509" s="21"/>
      <c r="AE509" s="21" t="s">
        <v>16</v>
      </c>
      <c r="AF509" s="21"/>
      <c r="AG509" s="21" t="s">
        <v>16</v>
      </c>
      <c r="AH509" s="21"/>
      <c r="AI509" s="21" t="s">
        <v>16</v>
      </c>
      <c r="AJ509" s="21"/>
      <c r="AK509" s="21" t="s">
        <v>16</v>
      </c>
      <c r="AL509" s="21"/>
      <c r="AM509" s="21" t="s">
        <v>16</v>
      </c>
      <c r="AN509" s="22"/>
      <c r="AO509" s="3" t="str">
        <f>B508&amp;" "&amp;B509</f>
        <v>Blaschke Rolf</v>
      </c>
      <c r="AP509" s="3" t="str">
        <f>C508</f>
        <v>012-0010</v>
      </c>
      <c r="AQ509" s="3" t="str">
        <f>E508</f>
        <v>SH2</v>
      </c>
      <c r="AR509" s="3">
        <f>AN508</f>
        <v>3.7</v>
      </c>
      <c r="AS509" s="3">
        <f>A508</f>
        <v>12</v>
      </c>
      <c r="AT509" s="10">
        <f>D508</f>
        <v>1967</v>
      </c>
    </row>
    <row r="510" spans="1:46" ht="9" customHeight="1">
      <c r="A510" s="23">
        <v>12</v>
      </c>
      <c r="B510" s="23" t="s">
        <v>333</v>
      </c>
      <c r="C510" s="23" t="s">
        <v>334</v>
      </c>
      <c r="D510" s="23">
        <v>1950</v>
      </c>
      <c r="E510" s="23" t="s">
        <v>46</v>
      </c>
      <c r="F510" s="15">
        <v>1.1</v>
      </c>
      <c r="G510" s="15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5"/>
      <c r="AL510" s="25"/>
      <c r="AM510" s="25"/>
      <c r="AN510" s="18">
        <v>1.1</v>
      </c>
      <c r="AO510" s="3" t="str">
        <f>B510&amp;" "&amp;B511</f>
        <v>Fachinger Monika</v>
      </c>
      <c r="AP510" s="3" t="str">
        <f>C510</f>
        <v>012-0012</v>
      </c>
      <c r="AQ510" s="3" t="str">
        <f>E510</f>
        <v>SF3</v>
      </c>
      <c r="AR510" s="3">
        <f>AN510</f>
        <v>1.1</v>
      </c>
      <c r="AS510" s="3">
        <f>A510</f>
        <v>12</v>
      </c>
      <c r="AT510" s="10">
        <f>D510</f>
        <v>1950</v>
      </c>
    </row>
    <row r="511" spans="1:46" ht="9" customHeight="1">
      <c r="A511" s="26"/>
      <c r="B511" s="26" t="s">
        <v>335</v>
      </c>
      <c r="C511" s="26"/>
      <c r="D511" s="26"/>
      <c r="E511" s="26"/>
      <c r="F511" s="20"/>
      <c r="G511" s="20"/>
      <c r="H511" s="27"/>
      <c r="I511" s="27" t="s">
        <v>16</v>
      </c>
      <c r="J511" s="27"/>
      <c r="K511" s="27" t="s">
        <v>16</v>
      </c>
      <c r="L511" s="27"/>
      <c r="M511" s="27" t="s">
        <v>16</v>
      </c>
      <c r="N511" s="27"/>
      <c r="O511" s="27" t="s">
        <v>16</v>
      </c>
      <c r="P511" s="27"/>
      <c r="Q511" s="27" t="s">
        <v>16</v>
      </c>
      <c r="R511" s="27"/>
      <c r="S511" s="27" t="s">
        <v>16</v>
      </c>
      <c r="T511" s="27"/>
      <c r="U511" s="27" t="s">
        <v>16</v>
      </c>
      <c r="V511" s="27"/>
      <c r="W511" s="27" t="s">
        <v>16</v>
      </c>
      <c r="X511" s="27"/>
      <c r="Y511" s="27" t="s">
        <v>16</v>
      </c>
      <c r="Z511" s="27"/>
      <c r="AA511" s="27" t="s">
        <v>16</v>
      </c>
      <c r="AB511" s="27"/>
      <c r="AC511" s="27" t="s">
        <v>16</v>
      </c>
      <c r="AD511" s="27"/>
      <c r="AE511" s="27" t="s">
        <v>16</v>
      </c>
      <c r="AF511" s="27"/>
      <c r="AG511" s="27" t="s">
        <v>16</v>
      </c>
      <c r="AH511" s="27"/>
      <c r="AI511" s="27" t="s">
        <v>16</v>
      </c>
      <c r="AJ511" s="27"/>
      <c r="AK511" s="27" t="s">
        <v>16</v>
      </c>
      <c r="AL511" s="27"/>
      <c r="AM511" s="27" t="s">
        <v>16</v>
      </c>
      <c r="AN511" s="22"/>
      <c r="AO511" s="3" t="str">
        <f>B510&amp;" "&amp;B511</f>
        <v>Fachinger Monika</v>
      </c>
      <c r="AP511" s="3" t="str">
        <f>C510</f>
        <v>012-0012</v>
      </c>
      <c r="AQ511" s="3" t="str">
        <f>E510</f>
        <v>SF3</v>
      </c>
      <c r="AR511" s="3">
        <f>AN510</f>
        <v>1.1</v>
      </c>
      <c r="AS511" s="3">
        <f>A510</f>
        <v>12</v>
      </c>
      <c r="AT511" s="10">
        <f>D510</f>
        <v>1950</v>
      </c>
    </row>
    <row r="512" spans="1:46" ht="9" customHeight="1">
      <c r="A512" s="14">
        <v>12</v>
      </c>
      <c r="B512" s="14" t="s">
        <v>333</v>
      </c>
      <c r="C512" s="14" t="s">
        <v>336</v>
      </c>
      <c r="D512" s="14">
        <v>1948</v>
      </c>
      <c r="E512" s="14" t="s">
        <v>49</v>
      </c>
      <c r="F512" s="15">
        <v>8.5</v>
      </c>
      <c r="G512" s="15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7"/>
      <c r="AL512" s="17"/>
      <c r="AM512" s="17"/>
      <c r="AN512" s="18">
        <v>8.5</v>
      </c>
      <c r="AO512" s="3" t="str">
        <f>B512&amp;" "&amp;B513</f>
        <v>Fachinger Ulrich </v>
      </c>
      <c r="AP512" s="3" t="str">
        <f>C512</f>
        <v>012-0014</v>
      </c>
      <c r="AQ512" s="3" t="str">
        <f>E512</f>
        <v>SH3</v>
      </c>
      <c r="AR512" s="3">
        <f>AN512</f>
        <v>8.5</v>
      </c>
      <c r="AS512" s="3">
        <f>A512</f>
        <v>12</v>
      </c>
      <c r="AT512" s="10">
        <f>D512</f>
        <v>1948</v>
      </c>
    </row>
    <row r="513" spans="1:46" ht="9" customHeight="1">
      <c r="A513" s="19"/>
      <c r="B513" s="19" t="s">
        <v>113</v>
      </c>
      <c r="C513" s="19"/>
      <c r="D513" s="19"/>
      <c r="E513" s="19"/>
      <c r="F513" s="20"/>
      <c r="G513" s="20"/>
      <c r="H513" s="21"/>
      <c r="I513" s="21" t="s">
        <v>16</v>
      </c>
      <c r="J513" s="21"/>
      <c r="K513" s="21" t="s">
        <v>16</v>
      </c>
      <c r="L513" s="21"/>
      <c r="M513" s="21" t="s">
        <v>16</v>
      </c>
      <c r="N513" s="21"/>
      <c r="O513" s="21" t="s">
        <v>16</v>
      </c>
      <c r="P513" s="21"/>
      <c r="Q513" s="21" t="s">
        <v>16</v>
      </c>
      <c r="R513" s="21"/>
      <c r="S513" s="21" t="s">
        <v>16</v>
      </c>
      <c r="T513" s="21"/>
      <c r="U513" s="21" t="s">
        <v>16</v>
      </c>
      <c r="V513" s="21"/>
      <c r="W513" s="21" t="s">
        <v>16</v>
      </c>
      <c r="X513" s="21"/>
      <c r="Y513" s="21" t="s">
        <v>16</v>
      </c>
      <c r="Z513" s="21"/>
      <c r="AA513" s="21" t="s">
        <v>16</v>
      </c>
      <c r="AB513" s="21"/>
      <c r="AC513" s="21" t="s">
        <v>16</v>
      </c>
      <c r="AD513" s="21"/>
      <c r="AE513" s="21" t="s">
        <v>16</v>
      </c>
      <c r="AF513" s="21"/>
      <c r="AG513" s="21" t="s">
        <v>16</v>
      </c>
      <c r="AH513" s="21"/>
      <c r="AI513" s="21" t="s">
        <v>16</v>
      </c>
      <c r="AJ513" s="21"/>
      <c r="AK513" s="21" t="s">
        <v>16</v>
      </c>
      <c r="AL513" s="21"/>
      <c r="AM513" s="21" t="s">
        <v>16</v>
      </c>
      <c r="AN513" s="22"/>
      <c r="AO513" s="3" t="str">
        <f>B512&amp;" "&amp;B513</f>
        <v>Fachinger Ulrich </v>
      </c>
      <c r="AP513" s="3" t="str">
        <f>C512</f>
        <v>012-0014</v>
      </c>
      <c r="AQ513" s="3" t="str">
        <f>E512</f>
        <v>SH3</v>
      </c>
      <c r="AR513" s="3">
        <f>AN512</f>
        <v>8.5</v>
      </c>
      <c r="AS513" s="3">
        <f>A512</f>
        <v>12</v>
      </c>
      <c r="AT513" s="10">
        <f>D512</f>
        <v>1948</v>
      </c>
    </row>
    <row r="514" spans="1:46" ht="9" customHeight="1">
      <c r="A514" s="23">
        <v>12</v>
      </c>
      <c r="B514" s="23" t="s">
        <v>367</v>
      </c>
      <c r="C514" s="23" t="s">
        <v>368</v>
      </c>
      <c r="D514" s="23">
        <v>1967</v>
      </c>
      <c r="E514" s="23" t="s">
        <v>14</v>
      </c>
      <c r="F514" s="15">
        <v>-1</v>
      </c>
      <c r="G514" s="15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5"/>
      <c r="AL514" s="25"/>
      <c r="AM514" s="25"/>
      <c r="AN514" s="18">
        <v>-1</v>
      </c>
      <c r="AO514" s="3" t="str">
        <f>B514&amp;" "&amp;B515</f>
        <v>Ritzdorf Uwe</v>
      </c>
      <c r="AP514" s="3" t="str">
        <f>C514</f>
        <v>012-0024</v>
      </c>
      <c r="AQ514" s="3" t="str">
        <f>E514</f>
        <v>SH2</v>
      </c>
      <c r="AR514" s="3">
        <f>AN514</f>
        <v>-1</v>
      </c>
      <c r="AS514" s="3">
        <f>A514</f>
        <v>12</v>
      </c>
      <c r="AT514" s="10">
        <f>D514</f>
        <v>1967</v>
      </c>
    </row>
    <row r="515" spans="1:46" ht="9" customHeight="1">
      <c r="A515" s="26"/>
      <c r="B515" s="26" t="s">
        <v>129</v>
      </c>
      <c r="C515" s="26"/>
      <c r="D515" s="26"/>
      <c r="E515" s="26"/>
      <c r="F515" s="20"/>
      <c r="G515" s="20"/>
      <c r="H515" s="27"/>
      <c r="I515" s="27" t="s">
        <v>16</v>
      </c>
      <c r="J515" s="27"/>
      <c r="K515" s="27" t="s">
        <v>16</v>
      </c>
      <c r="L515" s="27"/>
      <c r="M515" s="27" t="s">
        <v>16</v>
      </c>
      <c r="N515" s="27"/>
      <c r="O515" s="27" t="s">
        <v>16</v>
      </c>
      <c r="P515" s="27"/>
      <c r="Q515" s="27" t="s">
        <v>16</v>
      </c>
      <c r="R515" s="27"/>
      <c r="S515" s="27" t="s">
        <v>16</v>
      </c>
      <c r="T515" s="27"/>
      <c r="U515" s="27" t="s">
        <v>16</v>
      </c>
      <c r="V515" s="27"/>
      <c r="W515" s="27" t="s">
        <v>16</v>
      </c>
      <c r="X515" s="27"/>
      <c r="Y515" s="27" t="s">
        <v>16</v>
      </c>
      <c r="Z515" s="27"/>
      <c r="AA515" s="27" t="s">
        <v>16</v>
      </c>
      <c r="AB515" s="27"/>
      <c r="AC515" s="27" t="s">
        <v>16</v>
      </c>
      <c r="AD515" s="27"/>
      <c r="AE515" s="27" t="s">
        <v>16</v>
      </c>
      <c r="AF515" s="27"/>
      <c r="AG515" s="27" t="s">
        <v>16</v>
      </c>
      <c r="AH515" s="27"/>
      <c r="AI515" s="27" t="s">
        <v>16</v>
      </c>
      <c r="AJ515" s="27"/>
      <c r="AK515" s="27" t="s">
        <v>16</v>
      </c>
      <c r="AL515" s="27"/>
      <c r="AM515" s="27" t="s">
        <v>16</v>
      </c>
      <c r="AN515" s="22"/>
      <c r="AO515" s="3" t="str">
        <f>B514&amp;" "&amp;B515</f>
        <v>Ritzdorf Uwe</v>
      </c>
      <c r="AP515" s="3" t="str">
        <f>C514</f>
        <v>012-0024</v>
      </c>
      <c r="AQ515" s="3" t="str">
        <f>E514</f>
        <v>SH2</v>
      </c>
      <c r="AR515" s="3">
        <f>AN514</f>
        <v>-1</v>
      </c>
      <c r="AS515" s="3">
        <f>A514</f>
        <v>12</v>
      </c>
      <c r="AT515" s="10">
        <f>D514</f>
        <v>1967</v>
      </c>
    </row>
    <row r="516" spans="1:46" ht="9" customHeight="1">
      <c r="A516" s="14">
        <v>14</v>
      </c>
      <c r="B516" s="14" t="s">
        <v>409</v>
      </c>
      <c r="C516" s="14" t="s">
        <v>503</v>
      </c>
      <c r="D516" s="14">
        <v>1978</v>
      </c>
      <c r="E516" s="14" t="s">
        <v>20</v>
      </c>
      <c r="F516" s="15">
        <v>-0.4</v>
      </c>
      <c r="G516" s="15"/>
      <c r="H516" s="16" t="s">
        <v>695</v>
      </c>
      <c r="I516" s="16"/>
      <c r="J516" s="16" t="s">
        <v>695</v>
      </c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7"/>
      <c r="AL516" s="17"/>
      <c r="AM516" s="17"/>
      <c r="AN516" s="18">
        <v>0.1</v>
      </c>
      <c r="AO516" s="3" t="str">
        <f>B516&amp;" "&amp;B517</f>
        <v>Jaramillo-Bieringer Alejandro</v>
      </c>
      <c r="AP516" s="3" t="str">
        <f>C516</f>
        <v>014-0001</v>
      </c>
      <c r="AQ516" s="3" t="str">
        <f>E516</f>
        <v>SH1</v>
      </c>
      <c r="AR516" s="3">
        <f>AN516</f>
        <v>0.1</v>
      </c>
      <c r="AS516" s="3">
        <f>A516</f>
        <v>14</v>
      </c>
      <c r="AT516" s="10">
        <f>D516</f>
        <v>1978</v>
      </c>
    </row>
    <row r="517" spans="1:46" ht="9" customHeight="1">
      <c r="A517" s="19"/>
      <c r="B517" s="19" t="s">
        <v>410</v>
      </c>
      <c r="C517" s="19"/>
      <c r="D517" s="19"/>
      <c r="E517" s="19"/>
      <c r="F517" s="20"/>
      <c r="G517" s="20"/>
      <c r="H517" s="21">
        <v>75</v>
      </c>
      <c r="I517" s="21">
        <v>-0.1</v>
      </c>
      <c r="J517" s="21">
        <v>74</v>
      </c>
      <c r="K517" s="21">
        <v>0.1</v>
      </c>
      <c r="L517" s="21"/>
      <c r="M517" s="21" t="s">
        <v>16</v>
      </c>
      <c r="N517" s="21"/>
      <c r="O517" s="21" t="s">
        <v>16</v>
      </c>
      <c r="P517" s="21"/>
      <c r="Q517" s="21" t="s">
        <v>16</v>
      </c>
      <c r="R517" s="21"/>
      <c r="S517" s="21" t="s">
        <v>16</v>
      </c>
      <c r="T517" s="21"/>
      <c r="U517" s="21" t="s">
        <v>16</v>
      </c>
      <c r="V517" s="21"/>
      <c r="W517" s="21" t="s">
        <v>16</v>
      </c>
      <c r="X517" s="21"/>
      <c r="Y517" s="21" t="s">
        <v>16</v>
      </c>
      <c r="Z517" s="21"/>
      <c r="AA517" s="21" t="s">
        <v>16</v>
      </c>
      <c r="AB517" s="21"/>
      <c r="AC517" s="21" t="s">
        <v>16</v>
      </c>
      <c r="AD517" s="21"/>
      <c r="AE517" s="21" t="s">
        <v>16</v>
      </c>
      <c r="AF517" s="21"/>
      <c r="AG517" s="21" t="s">
        <v>16</v>
      </c>
      <c r="AH517" s="21"/>
      <c r="AI517" s="21" t="s">
        <v>16</v>
      </c>
      <c r="AJ517" s="21"/>
      <c r="AK517" s="21" t="s">
        <v>16</v>
      </c>
      <c r="AL517" s="21"/>
      <c r="AM517" s="21" t="s">
        <v>16</v>
      </c>
      <c r="AN517" s="22"/>
      <c r="AO517" s="3" t="str">
        <f>B516&amp;" "&amp;B517</f>
        <v>Jaramillo-Bieringer Alejandro</v>
      </c>
      <c r="AP517" s="3" t="str">
        <f>C516</f>
        <v>014-0001</v>
      </c>
      <c r="AQ517" s="3" t="str">
        <f>E516</f>
        <v>SH1</v>
      </c>
      <c r="AR517" s="3">
        <f>AN516</f>
        <v>0.1</v>
      </c>
      <c r="AS517" s="3">
        <f>A516</f>
        <v>14</v>
      </c>
      <c r="AT517" s="10">
        <f>D516</f>
        <v>1978</v>
      </c>
    </row>
    <row r="518" spans="1:46" ht="9" customHeight="1">
      <c r="A518" s="23">
        <v>14</v>
      </c>
      <c r="B518" s="23" t="s">
        <v>74</v>
      </c>
      <c r="C518" s="23" t="s">
        <v>504</v>
      </c>
      <c r="D518" s="23">
        <v>1972</v>
      </c>
      <c r="E518" s="23" t="s">
        <v>20</v>
      </c>
      <c r="F518" s="15">
        <v>-4.9</v>
      </c>
      <c r="G518" s="15"/>
      <c r="H518" s="24" t="s">
        <v>695</v>
      </c>
      <c r="I518" s="24"/>
      <c r="J518" s="24" t="s">
        <v>695</v>
      </c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5"/>
      <c r="AL518" s="25"/>
      <c r="AM518" s="25"/>
      <c r="AN518" s="18">
        <v>-4.3</v>
      </c>
      <c r="AO518" s="3" t="str">
        <f>B518&amp;" "&amp;B519</f>
        <v>Franz Jochen</v>
      </c>
      <c r="AP518" s="3" t="str">
        <f>C518</f>
        <v>014-0002</v>
      </c>
      <c r="AQ518" s="3" t="str">
        <f>E518</f>
        <v>SH1</v>
      </c>
      <c r="AR518" s="3">
        <f>AN518</f>
        <v>-4.3</v>
      </c>
      <c r="AS518" s="3">
        <f>A518</f>
        <v>14</v>
      </c>
      <c r="AT518" s="10">
        <f>D518</f>
        <v>1972</v>
      </c>
    </row>
    <row r="519" spans="1:46" ht="9" customHeight="1">
      <c r="A519" s="26"/>
      <c r="B519" s="26" t="s">
        <v>277</v>
      </c>
      <c r="C519" s="26"/>
      <c r="D519" s="26"/>
      <c r="E519" s="26"/>
      <c r="F519" s="20"/>
      <c r="G519" s="20"/>
      <c r="H519" s="27">
        <v>69</v>
      </c>
      <c r="I519" s="27">
        <v>-4.7</v>
      </c>
      <c r="J519" s="27">
        <v>71</v>
      </c>
      <c r="K519" s="27">
        <v>-4.3</v>
      </c>
      <c r="L519" s="27"/>
      <c r="M519" s="27" t="s">
        <v>16</v>
      </c>
      <c r="N519" s="27"/>
      <c r="O519" s="27" t="s">
        <v>16</v>
      </c>
      <c r="P519" s="27"/>
      <c r="Q519" s="27" t="s">
        <v>16</v>
      </c>
      <c r="R519" s="27"/>
      <c r="S519" s="27" t="s">
        <v>16</v>
      </c>
      <c r="T519" s="27"/>
      <c r="U519" s="27" t="s">
        <v>16</v>
      </c>
      <c r="V519" s="27"/>
      <c r="W519" s="27" t="s">
        <v>16</v>
      </c>
      <c r="X519" s="27"/>
      <c r="Y519" s="27" t="s">
        <v>16</v>
      </c>
      <c r="Z519" s="27"/>
      <c r="AA519" s="27" t="s">
        <v>16</v>
      </c>
      <c r="AB519" s="27"/>
      <c r="AC519" s="27" t="s">
        <v>16</v>
      </c>
      <c r="AD519" s="27"/>
      <c r="AE519" s="27" t="s">
        <v>16</v>
      </c>
      <c r="AF519" s="27"/>
      <c r="AG519" s="27" t="s">
        <v>16</v>
      </c>
      <c r="AH519" s="27"/>
      <c r="AI519" s="27" t="s">
        <v>16</v>
      </c>
      <c r="AJ519" s="27"/>
      <c r="AK519" s="27" t="s">
        <v>16</v>
      </c>
      <c r="AL519" s="27"/>
      <c r="AM519" s="27" t="s">
        <v>16</v>
      </c>
      <c r="AN519" s="22"/>
      <c r="AO519" s="3" t="str">
        <f>B518&amp;" "&amp;B519</f>
        <v>Franz Jochen</v>
      </c>
      <c r="AP519" s="3" t="str">
        <f>C518</f>
        <v>014-0002</v>
      </c>
      <c r="AQ519" s="3" t="str">
        <f>E518</f>
        <v>SH1</v>
      </c>
      <c r="AR519" s="3">
        <f>AN518</f>
        <v>-4.3</v>
      </c>
      <c r="AS519" s="3">
        <f>A518</f>
        <v>14</v>
      </c>
      <c r="AT519" s="10">
        <f>D518</f>
        <v>1972</v>
      </c>
    </row>
    <row r="520" spans="1:46" ht="9" customHeight="1">
      <c r="A520" s="14">
        <v>14</v>
      </c>
      <c r="B520" s="14" t="s">
        <v>408</v>
      </c>
      <c r="C520" s="14" t="s">
        <v>505</v>
      </c>
      <c r="D520" s="14">
        <v>1978</v>
      </c>
      <c r="E520" s="14" t="s">
        <v>20</v>
      </c>
      <c r="F520" s="15">
        <v>4.5</v>
      </c>
      <c r="G520" s="15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7"/>
      <c r="AL520" s="17"/>
      <c r="AM520" s="17"/>
      <c r="AN520" s="18">
        <v>4.5</v>
      </c>
      <c r="AO520" s="3" t="str">
        <f>B520&amp;" "&amp;B521</f>
        <v>Mühlbauer Andreas</v>
      </c>
      <c r="AP520" s="3" t="str">
        <f>C520</f>
        <v>014-0003</v>
      </c>
      <c r="AQ520" s="3" t="str">
        <f>E520</f>
        <v>SH1</v>
      </c>
      <c r="AR520" s="3">
        <f>AN520</f>
        <v>4.5</v>
      </c>
      <c r="AS520" s="3">
        <f>A520</f>
        <v>14</v>
      </c>
      <c r="AT520" s="10">
        <f>D520</f>
        <v>1978</v>
      </c>
    </row>
    <row r="521" spans="1:46" ht="9" customHeight="1">
      <c r="A521" s="19"/>
      <c r="B521" s="19" t="s">
        <v>55</v>
      </c>
      <c r="C521" s="19"/>
      <c r="D521" s="19"/>
      <c r="E521" s="19"/>
      <c r="F521" s="20"/>
      <c r="G521" s="20"/>
      <c r="H521" s="21"/>
      <c r="I521" s="21" t="s">
        <v>16</v>
      </c>
      <c r="J521" s="21"/>
      <c r="K521" s="21" t="s">
        <v>16</v>
      </c>
      <c r="L521" s="21"/>
      <c r="M521" s="21" t="s">
        <v>16</v>
      </c>
      <c r="N521" s="21"/>
      <c r="O521" s="21" t="s">
        <v>16</v>
      </c>
      <c r="P521" s="21"/>
      <c r="Q521" s="21" t="s">
        <v>16</v>
      </c>
      <c r="R521" s="21"/>
      <c r="S521" s="21" t="s">
        <v>16</v>
      </c>
      <c r="T521" s="21"/>
      <c r="U521" s="21" t="s">
        <v>16</v>
      </c>
      <c r="V521" s="21"/>
      <c r="W521" s="21" t="s">
        <v>16</v>
      </c>
      <c r="X521" s="21"/>
      <c r="Y521" s="21" t="s">
        <v>16</v>
      </c>
      <c r="Z521" s="21"/>
      <c r="AA521" s="21" t="s">
        <v>16</v>
      </c>
      <c r="AB521" s="21"/>
      <c r="AC521" s="21" t="s">
        <v>16</v>
      </c>
      <c r="AD521" s="21"/>
      <c r="AE521" s="21" t="s">
        <v>16</v>
      </c>
      <c r="AF521" s="21"/>
      <c r="AG521" s="21" t="s">
        <v>16</v>
      </c>
      <c r="AH521" s="21"/>
      <c r="AI521" s="21" t="s">
        <v>16</v>
      </c>
      <c r="AJ521" s="21"/>
      <c r="AK521" s="21" t="s">
        <v>16</v>
      </c>
      <c r="AL521" s="21"/>
      <c r="AM521" s="21" t="s">
        <v>16</v>
      </c>
      <c r="AN521" s="22"/>
      <c r="AO521" s="3" t="str">
        <f>B520&amp;" "&amp;B521</f>
        <v>Mühlbauer Andreas</v>
      </c>
      <c r="AP521" s="3" t="str">
        <f>C520</f>
        <v>014-0003</v>
      </c>
      <c r="AQ521" s="3" t="str">
        <f>E520</f>
        <v>SH1</v>
      </c>
      <c r="AR521" s="3">
        <f>AN520</f>
        <v>4.5</v>
      </c>
      <c r="AS521" s="3">
        <f>A520</f>
        <v>14</v>
      </c>
      <c r="AT521" s="10">
        <f>D520</f>
        <v>1978</v>
      </c>
    </row>
    <row r="522" spans="1:46" ht="9" customHeight="1">
      <c r="A522" s="23">
        <v>14</v>
      </c>
      <c r="B522" s="23" t="s">
        <v>409</v>
      </c>
      <c r="C522" s="23" t="s">
        <v>506</v>
      </c>
      <c r="D522" s="23">
        <v>1978</v>
      </c>
      <c r="E522" s="23" t="s">
        <v>26</v>
      </c>
      <c r="F522" s="15">
        <v>5.4</v>
      </c>
      <c r="G522" s="15"/>
      <c r="H522" s="24" t="s">
        <v>695</v>
      </c>
      <c r="I522" s="24"/>
      <c r="J522" s="24" t="s">
        <v>695</v>
      </c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5"/>
      <c r="AL522" s="25"/>
      <c r="AM522" s="25"/>
      <c r="AN522" s="18">
        <v>5.8</v>
      </c>
      <c r="AO522" s="3" t="str">
        <f>B522&amp;" "&amp;B523</f>
        <v>Jaramillo-Bieringer Sandra</v>
      </c>
      <c r="AP522" s="3" t="str">
        <f>C522</f>
        <v>014-0007</v>
      </c>
      <c r="AQ522" s="3" t="str">
        <f>E522</f>
        <v>SF1</v>
      </c>
      <c r="AR522" s="3">
        <f>AN522</f>
        <v>5.8</v>
      </c>
      <c r="AS522" s="3">
        <f>A522</f>
        <v>14</v>
      </c>
      <c r="AT522" s="10">
        <f>D522</f>
        <v>1978</v>
      </c>
    </row>
    <row r="523" spans="1:46" ht="9" customHeight="1">
      <c r="A523" s="26"/>
      <c r="B523" s="26" t="s">
        <v>381</v>
      </c>
      <c r="C523" s="26"/>
      <c r="D523" s="26"/>
      <c r="E523" s="26"/>
      <c r="F523" s="20"/>
      <c r="G523" s="20"/>
      <c r="H523" s="27">
        <v>76</v>
      </c>
      <c r="I523" s="27">
        <v>5.2</v>
      </c>
      <c r="J523" s="27">
        <v>83</v>
      </c>
      <c r="K523" s="27">
        <v>5.8</v>
      </c>
      <c r="L523" s="27"/>
      <c r="M523" s="27" t="s">
        <v>16</v>
      </c>
      <c r="N523" s="27"/>
      <c r="O523" s="27" t="s">
        <v>16</v>
      </c>
      <c r="P523" s="27"/>
      <c r="Q523" s="27" t="s">
        <v>16</v>
      </c>
      <c r="R523" s="27"/>
      <c r="S523" s="27" t="s">
        <v>16</v>
      </c>
      <c r="T523" s="27"/>
      <c r="U523" s="27" t="s">
        <v>16</v>
      </c>
      <c r="V523" s="27"/>
      <c r="W523" s="27" t="s">
        <v>16</v>
      </c>
      <c r="X523" s="27"/>
      <c r="Y523" s="27" t="s">
        <v>16</v>
      </c>
      <c r="Z523" s="27"/>
      <c r="AA523" s="27" t="s">
        <v>16</v>
      </c>
      <c r="AB523" s="27"/>
      <c r="AC523" s="27" t="s">
        <v>16</v>
      </c>
      <c r="AD523" s="27"/>
      <c r="AE523" s="27" t="s">
        <v>16</v>
      </c>
      <c r="AF523" s="27"/>
      <c r="AG523" s="27" t="s">
        <v>16</v>
      </c>
      <c r="AH523" s="27"/>
      <c r="AI523" s="27" t="s">
        <v>16</v>
      </c>
      <c r="AJ523" s="27"/>
      <c r="AK523" s="27" t="s">
        <v>16</v>
      </c>
      <c r="AL523" s="27"/>
      <c r="AM523" s="27" t="s">
        <v>16</v>
      </c>
      <c r="AN523" s="22"/>
      <c r="AO523" s="3" t="str">
        <f>B522&amp;" "&amp;B523</f>
        <v>Jaramillo-Bieringer Sandra</v>
      </c>
      <c r="AP523" s="3" t="str">
        <f>C522</f>
        <v>014-0007</v>
      </c>
      <c r="AQ523" s="3" t="str">
        <f>E522</f>
        <v>SF1</v>
      </c>
      <c r="AR523" s="3">
        <f>AN522</f>
        <v>5.8</v>
      </c>
      <c r="AS523" s="3">
        <f>A522</f>
        <v>14</v>
      </c>
      <c r="AT523" s="10">
        <f>D522</f>
        <v>1978</v>
      </c>
    </row>
    <row r="524" spans="1:46" ht="9" customHeight="1">
      <c r="A524" s="14">
        <v>14</v>
      </c>
      <c r="B524" s="14" t="s">
        <v>507</v>
      </c>
      <c r="C524" s="14" t="s">
        <v>508</v>
      </c>
      <c r="D524" s="14">
        <v>1954</v>
      </c>
      <c r="E524" s="14" t="s">
        <v>14</v>
      </c>
      <c r="F524" s="15">
        <v>6</v>
      </c>
      <c r="G524" s="15"/>
      <c r="H524" s="16" t="s">
        <v>695</v>
      </c>
      <c r="I524" s="16"/>
      <c r="J524" s="16" t="s">
        <v>695</v>
      </c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7"/>
      <c r="AL524" s="17"/>
      <c r="AM524" s="17"/>
      <c r="AN524" s="18">
        <v>4.8</v>
      </c>
      <c r="AO524" s="3" t="str">
        <f>B524&amp;" "&amp;B525</f>
        <v>Nespithal Hubert</v>
      </c>
      <c r="AP524" s="3" t="str">
        <f>C524</f>
        <v>014-0009</v>
      </c>
      <c r="AQ524" s="3" t="str">
        <f>E524</f>
        <v>SH2</v>
      </c>
      <c r="AR524" s="3">
        <f>AN524</f>
        <v>4.8</v>
      </c>
      <c r="AS524" s="3">
        <f>A524</f>
        <v>14</v>
      </c>
      <c r="AT524" s="10">
        <f>D524</f>
        <v>1954</v>
      </c>
    </row>
    <row r="525" spans="1:46" ht="9" customHeight="1">
      <c r="A525" s="19"/>
      <c r="B525" s="19" t="s">
        <v>509</v>
      </c>
      <c r="C525" s="19"/>
      <c r="D525" s="19"/>
      <c r="E525" s="19"/>
      <c r="F525" s="20"/>
      <c r="G525" s="20"/>
      <c r="H525" s="21">
        <v>78</v>
      </c>
      <c r="I525" s="21">
        <v>6</v>
      </c>
      <c r="J525" s="21">
        <v>72</v>
      </c>
      <c r="K525" s="21">
        <v>4.8</v>
      </c>
      <c r="L525" s="21"/>
      <c r="M525" s="21" t="s">
        <v>16</v>
      </c>
      <c r="N525" s="21"/>
      <c r="O525" s="21" t="s">
        <v>16</v>
      </c>
      <c r="P525" s="21"/>
      <c r="Q525" s="21" t="s">
        <v>16</v>
      </c>
      <c r="R525" s="21"/>
      <c r="S525" s="21" t="s">
        <v>16</v>
      </c>
      <c r="T525" s="21"/>
      <c r="U525" s="21" t="s">
        <v>16</v>
      </c>
      <c r="V525" s="21"/>
      <c r="W525" s="21" t="s">
        <v>16</v>
      </c>
      <c r="X525" s="21"/>
      <c r="Y525" s="21" t="s">
        <v>16</v>
      </c>
      <c r="Z525" s="21"/>
      <c r="AA525" s="21" t="s">
        <v>16</v>
      </c>
      <c r="AB525" s="21"/>
      <c r="AC525" s="21" t="s">
        <v>16</v>
      </c>
      <c r="AD525" s="21"/>
      <c r="AE525" s="21" t="s">
        <v>16</v>
      </c>
      <c r="AF525" s="21"/>
      <c r="AG525" s="21" t="s">
        <v>16</v>
      </c>
      <c r="AH525" s="21"/>
      <c r="AI525" s="21" t="s">
        <v>16</v>
      </c>
      <c r="AJ525" s="21"/>
      <c r="AK525" s="21" t="s">
        <v>16</v>
      </c>
      <c r="AL525" s="21"/>
      <c r="AM525" s="21" t="s">
        <v>16</v>
      </c>
      <c r="AN525" s="22"/>
      <c r="AO525" s="3" t="str">
        <f>B524&amp;" "&amp;B525</f>
        <v>Nespithal Hubert</v>
      </c>
      <c r="AP525" s="3" t="str">
        <f>C524</f>
        <v>014-0009</v>
      </c>
      <c r="AQ525" s="3" t="str">
        <f>E524</f>
        <v>SH2</v>
      </c>
      <c r="AR525" s="3">
        <f>AN524</f>
        <v>4.8</v>
      </c>
      <c r="AS525" s="3">
        <f>A524</f>
        <v>14</v>
      </c>
      <c r="AT525" s="10">
        <f>D524</f>
        <v>1954</v>
      </c>
    </row>
    <row r="526" spans="1:46" ht="9" customHeight="1">
      <c r="A526" s="23">
        <v>14</v>
      </c>
      <c r="B526" s="23" t="s">
        <v>627</v>
      </c>
      <c r="C526" s="23" t="s">
        <v>628</v>
      </c>
      <c r="D526" s="23">
        <v>1976</v>
      </c>
      <c r="E526" s="23" t="s">
        <v>20</v>
      </c>
      <c r="F526" s="15">
        <v>21.3</v>
      </c>
      <c r="G526" s="15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5"/>
      <c r="AL526" s="25"/>
      <c r="AM526" s="25"/>
      <c r="AN526" s="18">
        <v>21.3</v>
      </c>
      <c r="AO526" s="3" t="str">
        <f>B526&amp;" "&amp;B527</f>
        <v>Netz André</v>
      </c>
      <c r="AP526" s="3" t="str">
        <f>C526</f>
        <v>014-0012</v>
      </c>
      <c r="AQ526" s="3" t="str">
        <f>E526</f>
        <v>SH1</v>
      </c>
      <c r="AR526" s="3">
        <f>AN526</f>
        <v>21.3</v>
      </c>
      <c r="AS526" s="3">
        <f>A526</f>
        <v>14</v>
      </c>
      <c r="AT526" s="10">
        <f>D526</f>
        <v>1976</v>
      </c>
    </row>
    <row r="527" spans="1:46" ht="9" customHeight="1">
      <c r="A527" s="26"/>
      <c r="B527" s="26" t="s">
        <v>572</v>
      </c>
      <c r="C527" s="26"/>
      <c r="D527" s="26"/>
      <c r="E527" s="26"/>
      <c r="F527" s="20"/>
      <c r="G527" s="20"/>
      <c r="H527" s="27"/>
      <c r="I527" s="27" t="s">
        <v>16</v>
      </c>
      <c r="J527" s="27"/>
      <c r="K527" s="27" t="s">
        <v>16</v>
      </c>
      <c r="L527" s="27"/>
      <c r="M527" s="27" t="s">
        <v>16</v>
      </c>
      <c r="N527" s="27"/>
      <c r="O527" s="27" t="s">
        <v>16</v>
      </c>
      <c r="P527" s="27"/>
      <c r="Q527" s="27" t="s">
        <v>16</v>
      </c>
      <c r="R527" s="27"/>
      <c r="S527" s="27" t="s">
        <v>16</v>
      </c>
      <c r="T527" s="27"/>
      <c r="U527" s="27" t="s">
        <v>16</v>
      </c>
      <c r="V527" s="27"/>
      <c r="W527" s="27" t="s">
        <v>16</v>
      </c>
      <c r="X527" s="27"/>
      <c r="Y527" s="27" t="s">
        <v>16</v>
      </c>
      <c r="Z527" s="27"/>
      <c r="AA527" s="27" t="s">
        <v>16</v>
      </c>
      <c r="AB527" s="27"/>
      <c r="AC527" s="27" t="s">
        <v>16</v>
      </c>
      <c r="AD527" s="27"/>
      <c r="AE527" s="27" t="s">
        <v>16</v>
      </c>
      <c r="AF527" s="27"/>
      <c r="AG527" s="27" t="s">
        <v>16</v>
      </c>
      <c r="AH527" s="27"/>
      <c r="AI527" s="27" t="s">
        <v>16</v>
      </c>
      <c r="AJ527" s="27"/>
      <c r="AK527" s="27" t="s">
        <v>16</v>
      </c>
      <c r="AL527" s="27"/>
      <c r="AM527" s="27" t="s">
        <v>16</v>
      </c>
      <c r="AN527" s="22"/>
      <c r="AO527" s="3" t="str">
        <f>B526&amp;" "&amp;B527</f>
        <v>Netz André</v>
      </c>
      <c r="AP527" s="3" t="str">
        <f>C526</f>
        <v>014-0012</v>
      </c>
      <c r="AQ527" s="3" t="str">
        <f>E526</f>
        <v>SH1</v>
      </c>
      <c r="AR527" s="3">
        <f>AN526</f>
        <v>21.3</v>
      </c>
      <c r="AS527" s="3">
        <f>A526</f>
        <v>14</v>
      </c>
      <c r="AT527" s="10">
        <f>D526</f>
        <v>1976</v>
      </c>
    </row>
    <row r="528" spans="1:46" ht="9" customHeight="1">
      <c r="A528" s="14">
        <v>14</v>
      </c>
      <c r="B528" s="14" t="s">
        <v>629</v>
      </c>
      <c r="C528" s="14" t="s">
        <v>630</v>
      </c>
      <c r="D528" s="14">
        <v>1966</v>
      </c>
      <c r="E528" s="14" t="s">
        <v>14</v>
      </c>
      <c r="F528" s="15">
        <v>-5.6</v>
      </c>
      <c r="G528" s="15"/>
      <c r="H528" s="16" t="s">
        <v>695</v>
      </c>
      <c r="I528" s="16"/>
      <c r="J528" s="16" t="s">
        <v>695</v>
      </c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7"/>
      <c r="AL528" s="17"/>
      <c r="AM528" s="17"/>
      <c r="AN528" s="18">
        <v>-5.8</v>
      </c>
      <c r="AO528" s="3" t="str">
        <f>B528&amp;" "&amp;B529</f>
        <v>Heß Carsten</v>
      </c>
      <c r="AP528" s="3" t="str">
        <f>C528</f>
        <v>014-0013</v>
      </c>
      <c r="AQ528" s="3" t="str">
        <f>E528</f>
        <v>SH2</v>
      </c>
      <c r="AR528" s="3">
        <f>AN528</f>
        <v>-5.8</v>
      </c>
      <c r="AS528" s="3">
        <f>A528</f>
        <v>14</v>
      </c>
      <c r="AT528" s="10">
        <f>D528</f>
        <v>1966</v>
      </c>
    </row>
    <row r="529" spans="1:46" ht="9" customHeight="1">
      <c r="A529" s="19"/>
      <c r="B529" s="19" t="s">
        <v>566</v>
      </c>
      <c r="C529" s="19"/>
      <c r="D529" s="19"/>
      <c r="E529" s="19"/>
      <c r="F529" s="20"/>
      <c r="G529" s="20"/>
      <c r="H529" s="21">
        <v>66</v>
      </c>
      <c r="I529" s="21">
        <v>-5.6</v>
      </c>
      <c r="J529" s="21">
        <v>65</v>
      </c>
      <c r="K529" s="21">
        <v>-5.8</v>
      </c>
      <c r="L529" s="21"/>
      <c r="M529" s="21" t="s">
        <v>16</v>
      </c>
      <c r="N529" s="21"/>
      <c r="O529" s="21" t="s">
        <v>16</v>
      </c>
      <c r="P529" s="21"/>
      <c r="Q529" s="21" t="s">
        <v>16</v>
      </c>
      <c r="R529" s="21"/>
      <c r="S529" s="21" t="s">
        <v>16</v>
      </c>
      <c r="T529" s="21"/>
      <c r="U529" s="21" t="s">
        <v>16</v>
      </c>
      <c r="V529" s="21"/>
      <c r="W529" s="21" t="s">
        <v>16</v>
      </c>
      <c r="X529" s="21"/>
      <c r="Y529" s="21" t="s">
        <v>16</v>
      </c>
      <c r="Z529" s="21"/>
      <c r="AA529" s="21" t="s">
        <v>16</v>
      </c>
      <c r="AB529" s="21"/>
      <c r="AC529" s="21" t="s">
        <v>16</v>
      </c>
      <c r="AD529" s="21"/>
      <c r="AE529" s="21" t="s">
        <v>16</v>
      </c>
      <c r="AF529" s="21"/>
      <c r="AG529" s="21" t="s">
        <v>16</v>
      </c>
      <c r="AH529" s="21"/>
      <c r="AI529" s="21" t="s">
        <v>16</v>
      </c>
      <c r="AJ529" s="21"/>
      <c r="AK529" s="21" t="s">
        <v>16</v>
      </c>
      <c r="AL529" s="21"/>
      <c r="AM529" s="21" t="s">
        <v>16</v>
      </c>
      <c r="AN529" s="22"/>
      <c r="AO529" s="3" t="str">
        <f>B528&amp;" "&amp;B529</f>
        <v>Heß Carsten</v>
      </c>
      <c r="AP529" s="3" t="str">
        <f>C528</f>
        <v>014-0013</v>
      </c>
      <c r="AQ529" s="3" t="str">
        <f>E528</f>
        <v>SH2</v>
      </c>
      <c r="AR529" s="3">
        <f>AN528</f>
        <v>-5.8</v>
      </c>
      <c r="AS529" s="3">
        <f>A528</f>
        <v>14</v>
      </c>
      <c r="AT529" s="10">
        <f>D528</f>
        <v>1966</v>
      </c>
    </row>
    <row r="530" spans="1:46" ht="9" customHeight="1">
      <c r="A530" s="23">
        <v>14</v>
      </c>
      <c r="B530" s="23" t="s">
        <v>631</v>
      </c>
      <c r="C530" s="23" t="s">
        <v>632</v>
      </c>
      <c r="D530" s="23">
        <v>1990</v>
      </c>
      <c r="E530" s="23" t="s">
        <v>20</v>
      </c>
      <c r="F530" s="15">
        <v>11.4</v>
      </c>
      <c r="G530" s="15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5"/>
      <c r="AL530" s="25"/>
      <c r="AM530" s="25"/>
      <c r="AN530" s="18">
        <v>11.4</v>
      </c>
      <c r="AO530" s="3" t="str">
        <f>B530&amp;" "&amp;B531</f>
        <v>Kick Maximilian</v>
      </c>
      <c r="AP530" s="3" t="str">
        <f>C530</f>
        <v>014-0014</v>
      </c>
      <c r="AQ530" s="3" t="str">
        <f>E530</f>
        <v>SH1</v>
      </c>
      <c r="AR530" s="3">
        <f>AN530</f>
        <v>11.4</v>
      </c>
      <c r="AS530" s="3">
        <f>A530</f>
        <v>14</v>
      </c>
      <c r="AT530" s="10">
        <f>D530</f>
        <v>1990</v>
      </c>
    </row>
    <row r="531" spans="1:46" ht="9" customHeight="1">
      <c r="A531" s="26"/>
      <c r="B531" s="26" t="s">
        <v>633</v>
      </c>
      <c r="C531" s="26"/>
      <c r="D531" s="26"/>
      <c r="E531" s="26"/>
      <c r="F531" s="20"/>
      <c r="G531" s="20"/>
      <c r="H531" s="27"/>
      <c r="I531" s="27" t="s">
        <v>16</v>
      </c>
      <c r="J531" s="27"/>
      <c r="K531" s="27" t="s">
        <v>16</v>
      </c>
      <c r="L531" s="27"/>
      <c r="M531" s="27" t="s">
        <v>16</v>
      </c>
      <c r="N531" s="27"/>
      <c r="O531" s="27" t="s">
        <v>16</v>
      </c>
      <c r="P531" s="27"/>
      <c r="Q531" s="27" t="s">
        <v>16</v>
      </c>
      <c r="R531" s="27"/>
      <c r="S531" s="27" t="s">
        <v>16</v>
      </c>
      <c r="T531" s="27"/>
      <c r="U531" s="27" t="s">
        <v>16</v>
      </c>
      <c r="V531" s="27"/>
      <c r="W531" s="27" t="s">
        <v>16</v>
      </c>
      <c r="X531" s="27"/>
      <c r="Y531" s="27" t="s">
        <v>16</v>
      </c>
      <c r="Z531" s="27"/>
      <c r="AA531" s="27" t="s">
        <v>16</v>
      </c>
      <c r="AB531" s="27"/>
      <c r="AC531" s="27" t="s">
        <v>16</v>
      </c>
      <c r="AD531" s="27"/>
      <c r="AE531" s="27" t="s">
        <v>16</v>
      </c>
      <c r="AF531" s="27"/>
      <c r="AG531" s="27" t="s">
        <v>16</v>
      </c>
      <c r="AH531" s="27"/>
      <c r="AI531" s="27" t="s">
        <v>16</v>
      </c>
      <c r="AJ531" s="27"/>
      <c r="AK531" s="27" t="s">
        <v>16</v>
      </c>
      <c r="AL531" s="27"/>
      <c r="AM531" s="27" t="s">
        <v>16</v>
      </c>
      <c r="AN531" s="22"/>
      <c r="AO531" s="3" t="str">
        <f>B530&amp;" "&amp;B531</f>
        <v>Kick Maximilian</v>
      </c>
      <c r="AP531" s="3" t="str">
        <f>C530</f>
        <v>014-0014</v>
      </c>
      <c r="AQ531" s="3" t="str">
        <f>E530</f>
        <v>SH1</v>
      </c>
      <c r="AR531" s="3">
        <f>AN530</f>
        <v>11.4</v>
      </c>
      <c r="AS531" s="3">
        <f>A530</f>
        <v>14</v>
      </c>
      <c r="AT531" s="10">
        <f>D530</f>
        <v>1990</v>
      </c>
    </row>
    <row r="532" spans="1:46" ht="9" customHeight="1">
      <c r="A532" s="14">
        <v>14</v>
      </c>
      <c r="B532" s="14" t="s">
        <v>520</v>
      </c>
      <c r="C532" s="14" t="s">
        <v>666</v>
      </c>
      <c r="D532" s="14">
        <v>1971</v>
      </c>
      <c r="E532" s="14" t="s">
        <v>26</v>
      </c>
      <c r="F532" s="15">
        <v>12.8</v>
      </c>
      <c r="G532" s="15"/>
      <c r="H532" s="16" t="s">
        <v>695</v>
      </c>
      <c r="I532" s="16"/>
      <c r="J532" s="16" t="s">
        <v>695</v>
      </c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7"/>
      <c r="AL532" s="17"/>
      <c r="AM532" s="17"/>
      <c r="AN532" s="18">
        <v>13.5</v>
      </c>
      <c r="AO532" s="3" t="str">
        <f>B532&amp;" "&amp;B533</f>
        <v>Dreher Anke</v>
      </c>
      <c r="AP532" s="3" t="str">
        <f>C532</f>
        <v>014-0015</v>
      </c>
      <c r="AQ532" s="3" t="str">
        <f>E532</f>
        <v>SF1</v>
      </c>
      <c r="AR532" s="3">
        <f>AN532</f>
        <v>13.5</v>
      </c>
      <c r="AS532" s="3">
        <f>A532</f>
        <v>14</v>
      </c>
      <c r="AT532" s="10">
        <f>D532</f>
        <v>1971</v>
      </c>
    </row>
    <row r="533" spans="1:46" ht="9" customHeight="1">
      <c r="A533" s="19"/>
      <c r="B533" s="19" t="s">
        <v>521</v>
      </c>
      <c r="C533" s="19"/>
      <c r="D533" s="19"/>
      <c r="E533" s="19"/>
      <c r="F533" s="20"/>
      <c r="G533" s="20"/>
      <c r="H533" s="21">
        <v>86</v>
      </c>
      <c r="I533" s="21">
        <v>12.9</v>
      </c>
      <c r="J533" s="21">
        <v>91</v>
      </c>
      <c r="K533" s="21">
        <v>13.5</v>
      </c>
      <c r="L533" s="21"/>
      <c r="M533" s="21" t="s">
        <v>16</v>
      </c>
      <c r="N533" s="21"/>
      <c r="O533" s="21" t="s">
        <v>16</v>
      </c>
      <c r="P533" s="21"/>
      <c r="Q533" s="21" t="s">
        <v>16</v>
      </c>
      <c r="R533" s="21"/>
      <c r="S533" s="21" t="s">
        <v>16</v>
      </c>
      <c r="T533" s="21"/>
      <c r="U533" s="21" t="s">
        <v>16</v>
      </c>
      <c r="V533" s="21"/>
      <c r="W533" s="21" t="s">
        <v>16</v>
      </c>
      <c r="X533" s="21"/>
      <c r="Y533" s="21" t="s">
        <v>16</v>
      </c>
      <c r="Z533" s="21"/>
      <c r="AA533" s="21" t="s">
        <v>16</v>
      </c>
      <c r="AB533" s="21"/>
      <c r="AC533" s="21" t="s">
        <v>16</v>
      </c>
      <c r="AD533" s="21"/>
      <c r="AE533" s="21" t="s">
        <v>16</v>
      </c>
      <c r="AF533" s="21"/>
      <c r="AG533" s="21" t="s">
        <v>16</v>
      </c>
      <c r="AH533" s="21"/>
      <c r="AI533" s="21" t="s">
        <v>16</v>
      </c>
      <c r="AJ533" s="21"/>
      <c r="AK533" s="21" t="s">
        <v>16</v>
      </c>
      <c r="AL533" s="21"/>
      <c r="AM533" s="21" t="s">
        <v>16</v>
      </c>
      <c r="AN533" s="22"/>
      <c r="AO533" s="3" t="str">
        <f>B532&amp;" "&amp;B533</f>
        <v>Dreher Anke</v>
      </c>
      <c r="AP533" s="3" t="str">
        <f>C532</f>
        <v>014-0015</v>
      </c>
      <c r="AQ533" s="3" t="str">
        <f>E532</f>
        <v>SF1</v>
      </c>
      <c r="AR533" s="3">
        <f>AN532</f>
        <v>13.5</v>
      </c>
      <c r="AS533" s="3">
        <f>A532</f>
        <v>14</v>
      </c>
      <c r="AT533" s="10">
        <f>D532</f>
        <v>1971</v>
      </c>
    </row>
    <row r="534" spans="1:46" ht="9" customHeight="1">
      <c r="A534" s="23">
        <v>14</v>
      </c>
      <c r="B534" s="23" t="s">
        <v>271</v>
      </c>
      <c r="C534" s="23" t="s">
        <v>667</v>
      </c>
      <c r="D534" s="23">
        <v>1961</v>
      </c>
      <c r="E534" s="23" t="s">
        <v>14</v>
      </c>
      <c r="F534" s="15">
        <v>-4.8</v>
      </c>
      <c r="G534" s="15"/>
      <c r="H534" s="24" t="s">
        <v>695</v>
      </c>
      <c r="I534" s="24"/>
      <c r="J534" s="24" t="s">
        <v>695</v>
      </c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5"/>
      <c r="AL534" s="25"/>
      <c r="AM534" s="25"/>
      <c r="AN534" s="18">
        <v>-3.9</v>
      </c>
      <c r="AO534" s="3" t="str">
        <f>B534&amp;" "&amp;B535</f>
        <v>Freitag Gregor </v>
      </c>
      <c r="AP534" s="3" t="str">
        <f>C534</f>
        <v>014-0016</v>
      </c>
      <c r="AQ534" s="3" t="str">
        <f>E534</f>
        <v>SH2</v>
      </c>
      <c r="AR534" s="3">
        <f>AN534</f>
        <v>-3.9</v>
      </c>
      <c r="AS534" s="3">
        <f>A534</f>
        <v>14</v>
      </c>
      <c r="AT534" s="10">
        <f>D534</f>
        <v>1961</v>
      </c>
    </row>
    <row r="535" spans="1:46" ht="9" customHeight="1">
      <c r="A535" s="26"/>
      <c r="B535" s="26" t="s">
        <v>272</v>
      </c>
      <c r="C535" s="26"/>
      <c r="D535" s="26"/>
      <c r="E535" s="26"/>
      <c r="F535" s="20"/>
      <c r="G535" s="20"/>
      <c r="H535" s="27">
        <v>76</v>
      </c>
      <c r="I535" s="27">
        <v>-3.9</v>
      </c>
      <c r="J535" s="27">
        <v>68</v>
      </c>
      <c r="K535" s="27">
        <v>-3.9</v>
      </c>
      <c r="L535" s="27"/>
      <c r="M535" s="27" t="s">
        <v>16</v>
      </c>
      <c r="N535" s="27"/>
      <c r="O535" s="27" t="s">
        <v>16</v>
      </c>
      <c r="P535" s="27"/>
      <c r="Q535" s="27" t="s">
        <v>16</v>
      </c>
      <c r="R535" s="27"/>
      <c r="S535" s="27" t="s">
        <v>16</v>
      </c>
      <c r="T535" s="27"/>
      <c r="U535" s="27" t="s">
        <v>16</v>
      </c>
      <c r="V535" s="27"/>
      <c r="W535" s="27" t="s">
        <v>16</v>
      </c>
      <c r="X535" s="27"/>
      <c r="Y535" s="27" t="s">
        <v>16</v>
      </c>
      <c r="Z535" s="27"/>
      <c r="AA535" s="27" t="s">
        <v>16</v>
      </c>
      <c r="AB535" s="27"/>
      <c r="AC535" s="27" t="s">
        <v>16</v>
      </c>
      <c r="AD535" s="27"/>
      <c r="AE535" s="27" t="s">
        <v>16</v>
      </c>
      <c r="AF535" s="27"/>
      <c r="AG535" s="27" t="s">
        <v>16</v>
      </c>
      <c r="AH535" s="27"/>
      <c r="AI535" s="27" t="s">
        <v>16</v>
      </c>
      <c r="AJ535" s="27"/>
      <c r="AK535" s="27" t="s">
        <v>16</v>
      </c>
      <c r="AL535" s="27"/>
      <c r="AM535" s="27" t="s">
        <v>16</v>
      </c>
      <c r="AN535" s="22"/>
      <c r="AO535" s="3" t="str">
        <f>B534&amp;" "&amp;B535</f>
        <v>Freitag Gregor </v>
      </c>
      <c r="AP535" s="3" t="str">
        <f>C534</f>
        <v>014-0016</v>
      </c>
      <c r="AQ535" s="3" t="str">
        <f>E534</f>
        <v>SH2</v>
      </c>
      <c r="AR535" s="3">
        <f>AN534</f>
        <v>-3.9</v>
      </c>
      <c r="AS535" s="3">
        <f>A534</f>
        <v>14</v>
      </c>
      <c r="AT535" s="10">
        <f>D534</f>
        <v>1961</v>
      </c>
    </row>
    <row r="536" spans="1:46" ht="9" customHeight="1">
      <c r="A536" s="14">
        <v>14</v>
      </c>
      <c r="B536" s="14" t="s">
        <v>668</v>
      </c>
      <c r="C536" s="14" t="s">
        <v>669</v>
      </c>
      <c r="D536" s="14">
        <v>1965</v>
      </c>
      <c r="E536" s="14" t="s">
        <v>17</v>
      </c>
      <c r="F536" s="15">
        <v>15.3</v>
      </c>
      <c r="G536" s="15"/>
      <c r="H536" s="16" t="s">
        <v>695</v>
      </c>
      <c r="I536" s="16"/>
      <c r="J536" s="16" t="s">
        <v>695</v>
      </c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7"/>
      <c r="AL536" s="17"/>
      <c r="AM536" s="17"/>
      <c r="AN536" s="18">
        <v>16.1</v>
      </c>
      <c r="AO536" s="3" t="str">
        <f>B536&amp;" "&amp;B537</f>
        <v>Schmucker Monika</v>
      </c>
      <c r="AP536" s="3" t="str">
        <f>C536</f>
        <v>014-0017</v>
      </c>
      <c r="AQ536" s="3" t="str">
        <f>E536</f>
        <v>SF2</v>
      </c>
      <c r="AR536" s="3">
        <f>AN536</f>
        <v>16.1</v>
      </c>
      <c r="AS536" s="3">
        <f>A536</f>
        <v>14</v>
      </c>
      <c r="AT536" s="10">
        <f>D536</f>
        <v>1965</v>
      </c>
    </row>
    <row r="537" spans="1:46" ht="9" customHeight="1">
      <c r="A537" s="19"/>
      <c r="B537" s="19" t="s">
        <v>335</v>
      </c>
      <c r="C537" s="19"/>
      <c r="D537" s="19"/>
      <c r="E537" s="19"/>
      <c r="F537" s="20"/>
      <c r="G537" s="20"/>
      <c r="H537" s="21">
        <v>95</v>
      </c>
      <c r="I537" s="21">
        <v>16.1</v>
      </c>
      <c r="J537" s="21">
        <v>88</v>
      </c>
      <c r="K537" s="21">
        <v>16.1</v>
      </c>
      <c r="L537" s="21"/>
      <c r="M537" s="21" t="s">
        <v>16</v>
      </c>
      <c r="N537" s="21"/>
      <c r="O537" s="21" t="s">
        <v>16</v>
      </c>
      <c r="P537" s="21"/>
      <c r="Q537" s="21" t="s">
        <v>16</v>
      </c>
      <c r="R537" s="21"/>
      <c r="S537" s="21" t="s">
        <v>16</v>
      </c>
      <c r="T537" s="21"/>
      <c r="U537" s="21" t="s">
        <v>16</v>
      </c>
      <c r="V537" s="21"/>
      <c r="W537" s="21" t="s">
        <v>16</v>
      </c>
      <c r="X537" s="21"/>
      <c r="Y537" s="21" t="s">
        <v>16</v>
      </c>
      <c r="Z537" s="21"/>
      <c r="AA537" s="21" t="s">
        <v>16</v>
      </c>
      <c r="AB537" s="21"/>
      <c r="AC537" s="21" t="s">
        <v>16</v>
      </c>
      <c r="AD537" s="21"/>
      <c r="AE537" s="21" t="s">
        <v>16</v>
      </c>
      <c r="AF537" s="21"/>
      <c r="AG537" s="21" t="s">
        <v>16</v>
      </c>
      <c r="AH537" s="21"/>
      <c r="AI537" s="21" t="s">
        <v>16</v>
      </c>
      <c r="AJ537" s="21"/>
      <c r="AK537" s="21" t="s">
        <v>16</v>
      </c>
      <c r="AL537" s="21"/>
      <c r="AM537" s="21" t="s">
        <v>16</v>
      </c>
      <c r="AN537" s="22"/>
      <c r="AO537" s="3" t="str">
        <f>B536&amp;" "&amp;B537</f>
        <v>Schmucker Monika</v>
      </c>
      <c r="AP537" s="3" t="str">
        <f>C536</f>
        <v>014-0017</v>
      </c>
      <c r="AQ537" s="3" t="str">
        <f>E536</f>
        <v>SF2</v>
      </c>
      <c r="AR537" s="3">
        <f>AN536</f>
        <v>16.1</v>
      </c>
      <c r="AS537" s="3">
        <f>A536</f>
        <v>14</v>
      </c>
      <c r="AT537" s="10">
        <f>D536</f>
        <v>1965</v>
      </c>
    </row>
    <row r="538" spans="1:46" ht="9" customHeight="1">
      <c r="A538" s="23">
        <v>15</v>
      </c>
      <c r="B538" s="23" t="s">
        <v>545</v>
      </c>
      <c r="C538" s="23" t="s">
        <v>546</v>
      </c>
      <c r="D538" s="23">
        <v>1940</v>
      </c>
      <c r="E538" s="23" t="s">
        <v>49</v>
      </c>
      <c r="F538" s="15">
        <v>14</v>
      </c>
      <c r="G538" s="15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5"/>
      <c r="AL538" s="25"/>
      <c r="AM538" s="25"/>
      <c r="AN538" s="18">
        <v>14</v>
      </c>
      <c r="AO538" s="3" t="str">
        <f>B538&amp;" "&amp;B539</f>
        <v>Schröder Jürgen</v>
      </c>
      <c r="AP538" s="3" t="str">
        <f>C538</f>
        <v>015-0001</v>
      </c>
      <c r="AQ538" s="3" t="str">
        <f>E538</f>
        <v>SH3</v>
      </c>
      <c r="AR538" s="3">
        <f>AN538</f>
        <v>14</v>
      </c>
      <c r="AS538" s="3">
        <f>A538</f>
        <v>15</v>
      </c>
      <c r="AT538" s="10">
        <f>D538</f>
        <v>1940</v>
      </c>
    </row>
    <row r="539" spans="1:46" ht="9" customHeight="1">
      <c r="A539" s="26"/>
      <c r="B539" s="26" t="s">
        <v>24</v>
      </c>
      <c r="C539" s="26"/>
      <c r="D539" s="26"/>
      <c r="E539" s="26"/>
      <c r="F539" s="20"/>
      <c r="G539" s="20"/>
      <c r="H539" s="27"/>
      <c r="I539" s="27" t="s">
        <v>16</v>
      </c>
      <c r="J539" s="27"/>
      <c r="K539" s="27" t="s">
        <v>16</v>
      </c>
      <c r="L539" s="27"/>
      <c r="M539" s="27" t="s">
        <v>16</v>
      </c>
      <c r="N539" s="27"/>
      <c r="O539" s="27" t="s">
        <v>16</v>
      </c>
      <c r="P539" s="27"/>
      <c r="Q539" s="27" t="s">
        <v>16</v>
      </c>
      <c r="R539" s="27"/>
      <c r="S539" s="27" t="s">
        <v>16</v>
      </c>
      <c r="T539" s="27"/>
      <c r="U539" s="27" t="s">
        <v>16</v>
      </c>
      <c r="V539" s="27"/>
      <c r="W539" s="27" t="s">
        <v>16</v>
      </c>
      <c r="X539" s="27"/>
      <c r="Y539" s="27" t="s">
        <v>16</v>
      </c>
      <c r="Z539" s="27"/>
      <c r="AA539" s="27" t="s">
        <v>16</v>
      </c>
      <c r="AB539" s="27"/>
      <c r="AC539" s="27" t="s">
        <v>16</v>
      </c>
      <c r="AD539" s="27"/>
      <c r="AE539" s="27" t="s">
        <v>16</v>
      </c>
      <c r="AF539" s="27"/>
      <c r="AG539" s="27" t="s">
        <v>16</v>
      </c>
      <c r="AH539" s="27"/>
      <c r="AI539" s="27" t="s">
        <v>16</v>
      </c>
      <c r="AJ539" s="27"/>
      <c r="AK539" s="27" t="s">
        <v>16</v>
      </c>
      <c r="AL539" s="27"/>
      <c r="AM539" s="27" t="s">
        <v>16</v>
      </c>
      <c r="AN539" s="22"/>
      <c r="AO539" s="3" t="str">
        <f>B538&amp;" "&amp;B539</f>
        <v>Schröder Jürgen</v>
      </c>
      <c r="AP539" s="3" t="str">
        <f>C538</f>
        <v>015-0001</v>
      </c>
      <c r="AQ539" s="3" t="str">
        <f>E538</f>
        <v>SH3</v>
      </c>
      <c r="AR539" s="3">
        <f>AN538</f>
        <v>14</v>
      </c>
      <c r="AS539" s="3">
        <f>A538</f>
        <v>15</v>
      </c>
      <c r="AT539" s="10">
        <f>D538</f>
        <v>1940</v>
      </c>
    </row>
    <row r="540" spans="1:44" ht="9" customHeight="1">
      <c r="A540" s="14">
        <v>15</v>
      </c>
      <c r="B540" s="14" t="s">
        <v>547</v>
      </c>
      <c r="C540" s="14" t="s">
        <v>548</v>
      </c>
      <c r="D540" s="14">
        <v>1968</v>
      </c>
      <c r="E540" s="14" t="s">
        <v>20</v>
      </c>
      <c r="F540" s="15">
        <v>14.2</v>
      </c>
      <c r="G540" s="15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7"/>
      <c r="AL540" s="17"/>
      <c r="AM540" s="17"/>
      <c r="AN540" s="18">
        <v>14.2</v>
      </c>
      <c r="AO540"/>
      <c r="AP540"/>
      <c r="AQ540"/>
      <c r="AR540"/>
    </row>
    <row r="541" spans="1:44" ht="9" customHeight="1">
      <c r="A541" s="19"/>
      <c r="B541" s="19" t="s">
        <v>151</v>
      </c>
      <c r="C541" s="19"/>
      <c r="D541" s="19"/>
      <c r="E541" s="19"/>
      <c r="F541" s="20"/>
      <c r="G541" s="20"/>
      <c r="H541" s="21"/>
      <c r="I541" s="21" t="s">
        <v>16</v>
      </c>
      <c r="J541" s="21"/>
      <c r="K541" s="21" t="s">
        <v>16</v>
      </c>
      <c r="L541" s="21"/>
      <c r="M541" s="21" t="s">
        <v>16</v>
      </c>
      <c r="N541" s="21"/>
      <c r="O541" s="21" t="s">
        <v>16</v>
      </c>
      <c r="P541" s="21"/>
      <c r="Q541" s="21" t="s">
        <v>16</v>
      </c>
      <c r="R541" s="21"/>
      <c r="S541" s="21" t="s">
        <v>16</v>
      </c>
      <c r="T541" s="21"/>
      <c r="U541" s="21" t="s">
        <v>16</v>
      </c>
      <c r="V541" s="21"/>
      <c r="W541" s="21" t="s">
        <v>16</v>
      </c>
      <c r="X541" s="21"/>
      <c r="Y541" s="21" t="s">
        <v>16</v>
      </c>
      <c r="Z541" s="21"/>
      <c r="AA541" s="21" t="s">
        <v>16</v>
      </c>
      <c r="AB541" s="21"/>
      <c r="AC541" s="21" t="s">
        <v>16</v>
      </c>
      <c r="AD541" s="21"/>
      <c r="AE541" s="21" t="s">
        <v>16</v>
      </c>
      <c r="AF541" s="21"/>
      <c r="AG541" s="21" t="s">
        <v>16</v>
      </c>
      <c r="AH541" s="21"/>
      <c r="AI541" s="21" t="s">
        <v>16</v>
      </c>
      <c r="AJ541" s="21"/>
      <c r="AK541" s="21" t="s">
        <v>16</v>
      </c>
      <c r="AL541" s="21"/>
      <c r="AM541" s="21" t="s">
        <v>16</v>
      </c>
      <c r="AN541" s="22"/>
      <c r="AO541"/>
      <c r="AP541"/>
      <c r="AQ541"/>
      <c r="AR541"/>
    </row>
    <row r="542" spans="1:44" ht="9" customHeight="1">
      <c r="A542" s="23">
        <v>15</v>
      </c>
      <c r="B542" s="23" t="s">
        <v>559</v>
      </c>
      <c r="C542" s="23" t="s">
        <v>549</v>
      </c>
      <c r="D542" s="23">
        <v>1965</v>
      </c>
      <c r="E542" s="23" t="s">
        <v>14</v>
      </c>
      <c r="F542" s="15">
        <v>4.2</v>
      </c>
      <c r="G542" s="15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5"/>
      <c r="AL542" s="25"/>
      <c r="AM542" s="25"/>
      <c r="AN542" s="18">
        <v>4.2</v>
      </c>
      <c r="AO542"/>
      <c r="AP542"/>
      <c r="AQ542"/>
      <c r="AR542"/>
    </row>
    <row r="543" spans="1:44" ht="9" customHeight="1">
      <c r="A543" s="26"/>
      <c r="B543" s="26" t="s">
        <v>55</v>
      </c>
      <c r="C543" s="26"/>
      <c r="D543" s="26"/>
      <c r="E543" s="26"/>
      <c r="F543" s="20"/>
      <c r="G543" s="20"/>
      <c r="H543" s="27"/>
      <c r="I543" s="27" t="s">
        <v>16</v>
      </c>
      <c r="J543" s="27"/>
      <c r="K543" s="27" t="s">
        <v>16</v>
      </c>
      <c r="L543" s="27"/>
      <c r="M543" s="27" t="s">
        <v>16</v>
      </c>
      <c r="N543" s="27"/>
      <c r="O543" s="27" t="s">
        <v>16</v>
      </c>
      <c r="P543" s="27"/>
      <c r="Q543" s="27" t="s">
        <v>16</v>
      </c>
      <c r="R543" s="27"/>
      <c r="S543" s="27" t="s">
        <v>16</v>
      </c>
      <c r="T543" s="27"/>
      <c r="U543" s="27" t="s">
        <v>16</v>
      </c>
      <c r="V543" s="27"/>
      <c r="W543" s="27" t="s">
        <v>16</v>
      </c>
      <c r="X543" s="27"/>
      <c r="Y543" s="27" t="s">
        <v>16</v>
      </c>
      <c r="Z543" s="27"/>
      <c r="AA543" s="27" t="s">
        <v>16</v>
      </c>
      <c r="AB543" s="27"/>
      <c r="AC543" s="27" t="s">
        <v>16</v>
      </c>
      <c r="AD543" s="27"/>
      <c r="AE543" s="27" t="s">
        <v>16</v>
      </c>
      <c r="AF543" s="27"/>
      <c r="AG543" s="27" t="s">
        <v>16</v>
      </c>
      <c r="AH543" s="27"/>
      <c r="AI543" s="27" t="s">
        <v>16</v>
      </c>
      <c r="AJ543" s="27"/>
      <c r="AK543" s="27" t="s">
        <v>16</v>
      </c>
      <c r="AL543" s="27"/>
      <c r="AM543" s="27" t="s">
        <v>16</v>
      </c>
      <c r="AN543" s="22"/>
      <c r="AO543"/>
      <c r="AP543"/>
      <c r="AQ543"/>
      <c r="AR543"/>
    </row>
    <row r="544" spans="1:44" ht="9" customHeight="1">
      <c r="A544" s="14">
        <v>15</v>
      </c>
      <c r="B544" s="14" t="s">
        <v>634</v>
      </c>
      <c r="C544" s="14" t="s">
        <v>550</v>
      </c>
      <c r="D544" s="14">
        <v>1970</v>
      </c>
      <c r="E544" s="14" t="s">
        <v>20</v>
      </c>
      <c r="F544" s="15">
        <v>15</v>
      </c>
      <c r="G544" s="15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7"/>
      <c r="AL544" s="17"/>
      <c r="AM544" s="17"/>
      <c r="AN544" s="18">
        <v>15</v>
      </c>
      <c r="AO544"/>
      <c r="AP544"/>
      <c r="AQ544"/>
      <c r="AR544"/>
    </row>
    <row r="545" spans="1:44" ht="9" customHeight="1">
      <c r="A545" s="19"/>
      <c r="B545" s="19" t="s">
        <v>369</v>
      </c>
      <c r="C545" s="19"/>
      <c r="D545" s="19"/>
      <c r="E545" s="19"/>
      <c r="F545" s="20"/>
      <c r="G545" s="20"/>
      <c r="H545" s="21"/>
      <c r="I545" s="21" t="s">
        <v>16</v>
      </c>
      <c r="J545" s="21"/>
      <c r="K545" s="21" t="s">
        <v>16</v>
      </c>
      <c r="L545" s="21"/>
      <c r="M545" s="21" t="s">
        <v>16</v>
      </c>
      <c r="N545" s="21"/>
      <c r="O545" s="21" t="s">
        <v>16</v>
      </c>
      <c r="P545" s="21"/>
      <c r="Q545" s="21" t="s">
        <v>16</v>
      </c>
      <c r="R545" s="21"/>
      <c r="S545" s="21" t="s">
        <v>16</v>
      </c>
      <c r="T545" s="21"/>
      <c r="U545" s="21" t="s">
        <v>16</v>
      </c>
      <c r="V545" s="21"/>
      <c r="W545" s="21" t="s">
        <v>16</v>
      </c>
      <c r="X545" s="21"/>
      <c r="Y545" s="21" t="s">
        <v>16</v>
      </c>
      <c r="Z545" s="21"/>
      <c r="AA545" s="21" t="s">
        <v>16</v>
      </c>
      <c r="AB545" s="21"/>
      <c r="AC545" s="21" t="s">
        <v>16</v>
      </c>
      <c r="AD545" s="21"/>
      <c r="AE545" s="21" t="s">
        <v>16</v>
      </c>
      <c r="AF545" s="21"/>
      <c r="AG545" s="21" t="s">
        <v>16</v>
      </c>
      <c r="AH545" s="21"/>
      <c r="AI545" s="21" t="s">
        <v>16</v>
      </c>
      <c r="AJ545" s="21"/>
      <c r="AK545" s="21" t="s">
        <v>16</v>
      </c>
      <c r="AL545" s="21"/>
      <c r="AM545" s="21" t="s">
        <v>16</v>
      </c>
      <c r="AN545" s="22"/>
      <c r="AO545"/>
      <c r="AP545"/>
      <c r="AQ545"/>
      <c r="AR545"/>
    </row>
    <row r="546" spans="1:44" ht="9" customHeight="1">
      <c r="A546" s="23">
        <v>15</v>
      </c>
      <c r="B546" s="23" t="s">
        <v>670</v>
      </c>
      <c r="C546" s="23" t="s">
        <v>671</v>
      </c>
      <c r="D546" s="23">
        <v>1951</v>
      </c>
      <c r="E546" s="23" t="s">
        <v>49</v>
      </c>
      <c r="F546" s="15">
        <v>36</v>
      </c>
      <c r="G546" s="15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5"/>
      <c r="AL546" s="25"/>
      <c r="AM546" s="25"/>
      <c r="AN546" s="18">
        <v>36</v>
      </c>
      <c r="AO546"/>
      <c r="AP546"/>
      <c r="AQ546"/>
      <c r="AR546"/>
    </row>
    <row r="547" spans="1:44" ht="9" customHeight="1">
      <c r="A547" s="26"/>
      <c r="B547" s="26" t="s">
        <v>514</v>
      </c>
      <c r="C547" s="26"/>
      <c r="D547" s="26"/>
      <c r="E547" s="26"/>
      <c r="F547" s="20"/>
      <c r="G547" s="20"/>
      <c r="H547" s="27"/>
      <c r="I547" s="27" t="s">
        <v>16</v>
      </c>
      <c r="J547" s="27"/>
      <c r="K547" s="27" t="s">
        <v>16</v>
      </c>
      <c r="L547" s="27"/>
      <c r="M547" s="27" t="s">
        <v>16</v>
      </c>
      <c r="N547" s="27"/>
      <c r="O547" s="27" t="s">
        <v>16</v>
      </c>
      <c r="P547" s="27"/>
      <c r="Q547" s="27" t="s">
        <v>16</v>
      </c>
      <c r="R547" s="27"/>
      <c r="S547" s="27" t="s">
        <v>16</v>
      </c>
      <c r="T547" s="27"/>
      <c r="U547" s="27" t="s">
        <v>16</v>
      </c>
      <c r="V547" s="27"/>
      <c r="W547" s="27" t="s">
        <v>16</v>
      </c>
      <c r="X547" s="27"/>
      <c r="Y547" s="27" t="s">
        <v>16</v>
      </c>
      <c r="Z547" s="27"/>
      <c r="AA547" s="27" t="s">
        <v>16</v>
      </c>
      <c r="AB547" s="27"/>
      <c r="AC547" s="27" t="s">
        <v>16</v>
      </c>
      <c r="AD547" s="27"/>
      <c r="AE547" s="27" t="s">
        <v>16</v>
      </c>
      <c r="AF547" s="27"/>
      <c r="AG547" s="27" t="s">
        <v>16</v>
      </c>
      <c r="AH547" s="27"/>
      <c r="AI547" s="27" t="s">
        <v>16</v>
      </c>
      <c r="AJ547" s="27"/>
      <c r="AK547" s="27" t="s">
        <v>16</v>
      </c>
      <c r="AL547" s="27"/>
      <c r="AM547" s="27" t="s">
        <v>16</v>
      </c>
      <c r="AN547" s="22"/>
      <c r="AO547"/>
      <c r="AP547"/>
      <c r="AQ547"/>
      <c r="AR547"/>
    </row>
    <row r="548" spans="1:44" ht="9" customHeight="1">
      <c r="A548" s="14">
        <v>16</v>
      </c>
      <c r="B548" s="14" t="s">
        <v>571</v>
      </c>
      <c r="C548" s="14" t="s">
        <v>672</v>
      </c>
      <c r="D548" s="14">
        <v>1972</v>
      </c>
      <c r="E548" s="14" t="s">
        <v>20</v>
      </c>
      <c r="F548" s="15">
        <v>3.6</v>
      </c>
      <c r="G548" s="15"/>
      <c r="H548" s="16" t="s">
        <v>694</v>
      </c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7"/>
      <c r="AL548" s="17"/>
      <c r="AM548" s="17"/>
      <c r="AN548" s="18">
        <v>4</v>
      </c>
      <c r="AO548"/>
      <c r="AP548"/>
      <c r="AQ548"/>
      <c r="AR548"/>
    </row>
    <row r="549" spans="1:44" ht="9" customHeight="1">
      <c r="A549" s="19"/>
      <c r="B549" s="19" t="s">
        <v>572</v>
      </c>
      <c r="C549" s="19"/>
      <c r="D549" s="19"/>
      <c r="E549" s="19"/>
      <c r="F549" s="20"/>
      <c r="G549" s="20"/>
      <c r="H549" s="21">
        <v>80</v>
      </c>
      <c r="I549" s="21">
        <v>4</v>
      </c>
      <c r="J549" s="21"/>
      <c r="K549" s="21" t="s">
        <v>16</v>
      </c>
      <c r="L549" s="21"/>
      <c r="M549" s="21" t="s">
        <v>16</v>
      </c>
      <c r="N549" s="21"/>
      <c r="O549" s="21" t="s">
        <v>16</v>
      </c>
      <c r="P549" s="21"/>
      <c r="Q549" s="21" t="s">
        <v>16</v>
      </c>
      <c r="R549" s="21"/>
      <c r="S549" s="21" t="s">
        <v>16</v>
      </c>
      <c r="T549" s="21"/>
      <c r="U549" s="21" t="s">
        <v>16</v>
      </c>
      <c r="V549" s="21"/>
      <c r="W549" s="21" t="s">
        <v>16</v>
      </c>
      <c r="X549" s="21"/>
      <c r="Y549" s="21" t="s">
        <v>16</v>
      </c>
      <c r="Z549" s="21"/>
      <c r="AA549" s="21" t="s">
        <v>16</v>
      </c>
      <c r="AB549" s="21"/>
      <c r="AC549" s="21" t="s">
        <v>16</v>
      </c>
      <c r="AD549" s="21"/>
      <c r="AE549" s="21" t="s">
        <v>16</v>
      </c>
      <c r="AF549" s="21"/>
      <c r="AG549" s="21" t="s">
        <v>16</v>
      </c>
      <c r="AH549" s="21"/>
      <c r="AI549" s="21" t="s">
        <v>16</v>
      </c>
      <c r="AJ549" s="21"/>
      <c r="AK549" s="21" t="s">
        <v>16</v>
      </c>
      <c r="AL549" s="21"/>
      <c r="AM549" s="21" t="s">
        <v>16</v>
      </c>
      <c r="AN549" s="22"/>
      <c r="AO549"/>
      <c r="AP549"/>
      <c r="AQ549"/>
      <c r="AR549"/>
    </row>
    <row r="550" spans="1:44" ht="9" customHeight="1">
      <c r="A550" s="23">
        <v>16</v>
      </c>
      <c r="B550" s="23" t="s">
        <v>673</v>
      </c>
      <c r="C550" s="23" t="s">
        <v>674</v>
      </c>
      <c r="D550" s="23">
        <v>1979</v>
      </c>
      <c r="E550" s="23" t="s">
        <v>20</v>
      </c>
      <c r="F550" s="15">
        <v>11.1</v>
      </c>
      <c r="G550" s="15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5"/>
      <c r="AL550" s="25"/>
      <c r="AM550" s="25"/>
      <c r="AN550" s="18">
        <v>11.1</v>
      </c>
      <c r="AO550"/>
      <c r="AP550"/>
      <c r="AQ550"/>
      <c r="AR550"/>
    </row>
    <row r="551" spans="1:44" ht="9" customHeight="1">
      <c r="A551" s="26"/>
      <c r="B551" s="26" t="s">
        <v>35</v>
      </c>
      <c r="C551" s="26"/>
      <c r="D551" s="26"/>
      <c r="E551" s="26"/>
      <c r="F551" s="20"/>
      <c r="G551" s="20"/>
      <c r="H551" s="27"/>
      <c r="I551" s="27" t="s">
        <v>16</v>
      </c>
      <c r="J551" s="27"/>
      <c r="K551" s="27" t="s">
        <v>16</v>
      </c>
      <c r="L551" s="27"/>
      <c r="M551" s="27" t="s">
        <v>16</v>
      </c>
      <c r="N551" s="27"/>
      <c r="O551" s="27" t="s">
        <v>16</v>
      </c>
      <c r="P551" s="27"/>
      <c r="Q551" s="27" t="s">
        <v>16</v>
      </c>
      <c r="R551" s="27"/>
      <c r="S551" s="27" t="s">
        <v>16</v>
      </c>
      <c r="T551" s="27"/>
      <c r="U551" s="27" t="s">
        <v>16</v>
      </c>
      <c r="V551" s="27"/>
      <c r="W551" s="27" t="s">
        <v>16</v>
      </c>
      <c r="X551" s="27"/>
      <c r="Y551" s="27" t="s">
        <v>16</v>
      </c>
      <c r="Z551" s="27"/>
      <c r="AA551" s="27" t="s">
        <v>16</v>
      </c>
      <c r="AB551" s="27"/>
      <c r="AC551" s="27" t="s">
        <v>16</v>
      </c>
      <c r="AD551" s="27"/>
      <c r="AE551" s="27" t="s">
        <v>16</v>
      </c>
      <c r="AF551" s="27"/>
      <c r="AG551" s="27" t="s">
        <v>16</v>
      </c>
      <c r="AH551" s="27"/>
      <c r="AI551" s="27" t="s">
        <v>16</v>
      </c>
      <c r="AJ551" s="27"/>
      <c r="AK551" s="27" t="s">
        <v>16</v>
      </c>
      <c r="AL551" s="27"/>
      <c r="AM551" s="27" t="s">
        <v>16</v>
      </c>
      <c r="AN551" s="22"/>
      <c r="AO551"/>
      <c r="AP551"/>
      <c r="AQ551"/>
      <c r="AR551"/>
    </row>
    <row r="552" spans="1:44" ht="9" customHeight="1">
      <c r="A552" s="14">
        <v>16</v>
      </c>
      <c r="B552" s="14" t="s">
        <v>535</v>
      </c>
      <c r="C552" s="14" t="s">
        <v>675</v>
      </c>
      <c r="D552" s="14">
        <v>1989</v>
      </c>
      <c r="E552" s="14" t="s">
        <v>20</v>
      </c>
      <c r="F552" s="15">
        <v>5.5</v>
      </c>
      <c r="G552" s="15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7"/>
      <c r="AL552" s="17"/>
      <c r="AM552" s="17"/>
      <c r="AN552" s="18">
        <v>5.5</v>
      </c>
      <c r="AO552"/>
      <c r="AP552"/>
      <c r="AQ552"/>
      <c r="AR552"/>
    </row>
    <row r="553" spans="1:44" ht="9" customHeight="1">
      <c r="A553" s="19"/>
      <c r="B553" s="19" t="s">
        <v>676</v>
      </c>
      <c r="C553" s="19"/>
      <c r="D553" s="19"/>
      <c r="E553" s="19"/>
      <c r="F553" s="20"/>
      <c r="G553" s="20"/>
      <c r="H553" s="21"/>
      <c r="I553" s="21" t="s">
        <v>16</v>
      </c>
      <c r="J553" s="21"/>
      <c r="K553" s="21" t="s">
        <v>16</v>
      </c>
      <c r="L553" s="21"/>
      <c r="M553" s="21" t="s">
        <v>16</v>
      </c>
      <c r="N553" s="21"/>
      <c r="O553" s="21" t="s">
        <v>16</v>
      </c>
      <c r="P553" s="21"/>
      <c r="Q553" s="21" t="s">
        <v>16</v>
      </c>
      <c r="R553" s="21"/>
      <c r="S553" s="21" t="s">
        <v>16</v>
      </c>
      <c r="T553" s="21"/>
      <c r="U553" s="21" t="s">
        <v>16</v>
      </c>
      <c r="V553" s="21"/>
      <c r="W553" s="21" t="s">
        <v>16</v>
      </c>
      <c r="X553" s="21"/>
      <c r="Y553" s="21" t="s">
        <v>16</v>
      </c>
      <c r="Z553" s="21"/>
      <c r="AA553" s="21" t="s">
        <v>16</v>
      </c>
      <c r="AB553" s="21"/>
      <c r="AC553" s="21" t="s">
        <v>16</v>
      </c>
      <c r="AD553" s="21"/>
      <c r="AE553" s="21" t="s">
        <v>16</v>
      </c>
      <c r="AF553" s="21"/>
      <c r="AG553" s="21" t="s">
        <v>16</v>
      </c>
      <c r="AH553" s="21"/>
      <c r="AI553" s="21" t="s">
        <v>16</v>
      </c>
      <c r="AJ553" s="21"/>
      <c r="AK553" s="21" t="s">
        <v>16</v>
      </c>
      <c r="AL553" s="21"/>
      <c r="AM553" s="21" t="s">
        <v>16</v>
      </c>
      <c r="AN553" s="22"/>
      <c r="AO553"/>
      <c r="AP553"/>
      <c r="AQ553"/>
      <c r="AR553"/>
    </row>
    <row r="554" spans="41:44" ht="9" customHeight="1">
      <c r="AO554"/>
      <c r="AP554"/>
      <c r="AQ554"/>
      <c r="AR554"/>
    </row>
    <row r="555" spans="41:44" ht="9" customHeight="1">
      <c r="AO555"/>
      <c r="AP555"/>
      <c r="AQ555"/>
      <c r="AR555"/>
    </row>
    <row r="556" spans="41:44" ht="9" customHeight="1">
      <c r="AO556"/>
      <c r="AP556"/>
      <c r="AQ556"/>
      <c r="AR556"/>
    </row>
    <row r="557" spans="41:44" ht="9" customHeight="1">
      <c r="AO557"/>
      <c r="AP557"/>
      <c r="AQ557"/>
      <c r="AR557"/>
    </row>
    <row r="558" spans="41:44" ht="9" customHeight="1">
      <c r="AO558"/>
      <c r="AP558"/>
      <c r="AQ558"/>
      <c r="AR558"/>
    </row>
    <row r="559" spans="41:44" ht="9" customHeight="1">
      <c r="AO559"/>
      <c r="AP559"/>
      <c r="AQ559"/>
      <c r="AR559"/>
    </row>
    <row r="560" spans="41:44" ht="9" customHeight="1">
      <c r="AO560"/>
      <c r="AP560"/>
      <c r="AQ560"/>
      <c r="AR560"/>
    </row>
    <row r="561" spans="41:44" ht="9" customHeight="1">
      <c r="AO561"/>
      <c r="AP561"/>
      <c r="AQ561"/>
      <c r="AR561"/>
    </row>
    <row r="562" spans="41:44" ht="9" customHeight="1">
      <c r="AO562"/>
      <c r="AP562"/>
      <c r="AQ562"/>
      <c r="AR562"/>
    </row>
    <row r="563" spans="41:44" ht="9" customHeight="1">
      <c r="AO563"/>
      <c r="AP563"/>
      <c r="AQ563"/>
      <c r="AR563"/>
    </row>
    <row r="564" spans="41:44" ht="9" customHeight="1">
      <c r="AO564"/>
      <c r="AP564"/>
      <c r="AQ564"/>
      <c r="AR564"/>
    </row>
    <row r="565" spans="41:44" ht="9" customHeight="1">
      <c r="AO565"/>
      <c r="AP565"/>
      <c r="AQ565"/>
      <c r="AR565"/>
    </row>
    <row r="566" spans="41:44" ht="9" customHeight="1">
      <c r="AO566"/>
      <c r="AP566"/>
      <c r="AQ566"/>
      <c r="AR566"/>
    </row>
    <row r="567" spans="41:44" ht="9" customHeight="1">
      <c r="AO567"/>
      <c r="AP567"/>
      <c r="AQ567"/>
      <c r="AR567"/>
    </row>
    <row r="568" spans="41:44" ht="9" customHeight="1">
      <c r="AO568"/>
      <c r="AP568"/>
      <c r="AQ568"/>
      <c r="AR568"/>
    </row>
    <row r="569" spans="41:44" ht="9" customHeight="1">
      <c r="AO569"/>
      <c r="AP569"/>
      <c r="AQ569"/>
      <c r="AR569"/>
    </row>
    <row r="570" spans="41:44" ht="9" customHeight="1">
      <c r="AO570"/>
      <c r="AP570"/>
      <c r="AQ570"/>
      <c r="AR570"/>
    </row>
    <row r="571" spans="41:44" ht="9" customHeight="1">
      <c r="AO571"/>
      <c r="AP571"/>
      <c r="AQ571"/>
      <c r="AR571"/>
    </row>
    <row r="572" spans="41:44" ht="9" customHeight="1">
      <c r="AO572"/>
      <c r="AP572"/>
      <c r="AQ572"/>
      <c r="AR572"/>
    </row>
    <row r="573" spans="41:44" ht="9" customHeight="1">
      <c r="AO573"/>
      <c r="AP573"/>
      <c r="AQ573"/>
      <c r="AR573"/>
    </row>
    <row r="574" spans="41:44" ht="9" customHeight="1">
      <c r="AO574"/>
      <c r="AP574"/>
      <c r="AQ574"/>
      <c r="AR574"/>
    </row>
    <row r="575" spans="41:44" ht="9" customHeight="1">
      <c r="AO575"/>
      <c r="AP575"/>
      <c r="AQ575"/>
      <c r="AR575"/>
    </row>
    <row r="576" spans="41:44" ht="9" customHeight="1">
      <c r="AO576"/>
      <c r="AP576"/>
      <c r="AQ576"/>
      <c r="AR576"/>
    </row>
    <row r="577" spans="41:44" ht="9" customHeight="1">
      <c r="AO577"/>
      <c r="AP577"/>
      <c r="AQ577"/>
      <c r="AR577"/>
    </row>
    <row r="578" spans="41:44" ht="9" customHeight="1">
      <c r="AO578"/>
      <c r="AP578"/>
      <c r="AQ578"/>
      <c r="AR578"/>
    </row>
    <row r="579" spans="41:44" ht="9" customHeight="1">
      <c r="AO579"/>
      <c r="AP579"/>
      <c r="AQ579"/>
      <c r="AR579"/>
    </row>
    <row r="580" spans="41:44" ht="9" customHeight="1">
      <c r="AO580"/>
      <c r="AP580"/>
      <c r="AQ580"/>
      <c r="AR580"/>
    </row>
    <row r="581" spans="41:44" ht="9" customHeight="1">
      <c r="AO581"/>
      <c r="AP581"/>
      <c r="AQ581"/>
      <c r="AR581"/>
    </row>
    <row r="582" spans="41:44" ht="9" customHeight="1">
      <c r="AO582"/>
      <c r="AP582"/>
      <c r="AQ582"/>
      <c r="AR582"/>
    </row>
    <row r="583" spans="41:44" ht="9" customHeight="1">
      <c r="AO583"/>
      <c r="AP583"/>
      <c r="AQ583"/>
      <c r="AR583"/>
    </row>
    <row r="584" spans="41:44" ht="9" customHeight="1">
      <c r="AO584"/>
      <c r="AP584"/>
      <c r="AQ584"/>
      <c r="AR584"/>
    </row>
    <row r="585" spans="41:44" ht="9" customHeight="1">
      <c r="AO585"/>
      <c r="AP585"/>
      <c r="AQ585"/>
      <c r="AR585"/>
    </row>
    <row r="586" spans="41:44" ht="9" customHeight="1">
      <c r="AO586"/>
      <c r="AP586"/>
      <c r="AQ586"/>
      <c r="AR586"/>
    </row>
    <row r="587" spans="41:44" ht="9" customHeight="1">
      <c r="AO587"/>
      <c r="AP587"/>
      <c r="AQ587"/>
      <c r="AR587"/>
    </row>
    <row r="588" spans="41:44" ht="9" customHeight="1">
      <c r="AO588"/>
      <c r="AP588"/>
      <c r="AQ588"/>
      <c r="AR588"/>
    </row>
    <row r="589" spans="41:44" ht="9" customHeight="1">
      <c r="AO589"/>
      <c r="AP589"/>
      <c r="AQ589"/>
      <c r="AR589"/>
    </row>
    <row r="590" spans="41:44" ht="9" customHeight="1">
      <c r="AO590"/>
      <c r="AP590"/>
      <c r="AQ590"/>
      <c r="AR590"/>
    </row>
    <row r="591" spans="41:44" ht="9" customHeight="1">
      <c r="AO591"/>
      <c r="AP591"/>
      <c r="AQ591"/>
      <c r="AR591"/>
    </row>
    <row r="592" spans="41:44" ht="9" customHeight="1">
      <c r="AO592"/>
      <c r="AP592"/>
      <c r="AQ592"/>
      <c r="AR592"/>
    </row>
    <row r="593" spans="41:44" ht="9" customHeight="1">
      <c r="AO593"/>
      <c r="AP593"/>
      <c r="AQ593"/>
      <c r="AR593"/>
    </row>
    <row r="594" spans="41:44" ht="9" customHeight="1">
      <c r="AO594"/>
      <c r="AP594"/>
      <c r="AQ594"/>
      <c r="AR594"/>
    </row>
    <row r="595" spans="41:44" ht="9" customHeight="1">
      <c r="AO595"/>
      <c r="AP595"/>
      <c r="AQ595"/>
      <c r="AR595"/>
    </row>
    <row r="596" spans="41:44" ht="9" customHeight="1">
      <c r="AO596"/>
      <c r="AP596"/>
      <c r="AQ596"/>
      <c r="AR596"/>
    </row>
    <row r="597" spans="41:44" ht="9" customHeight="1">
      <c r="AO597"/>
      <c r="AP597"/>
      <c r="AQ597"/>
      <c r="AR597"/>
    </row>
    <row r="598" spans="41:44" ht="9" customHeight="1">
      <c r="AO598"/>
      <c r="AP598"/>
      <c r="AQ598"/>
      <c r="AR598"/>
    </row>
    <row r="599" spans="41:44" ht="9" customHeight="1">
      <c r="AO599"/>
      <c r="AP599"/>
      <c r="AQ599"/>
      <c r="AR599"/>
    </row>
    <row r="600" spans="41:44" ht="9" customHeight="1">
      <c r="AO600"/>
      <c r="AP600"/>
      <c r="AQ600"/>
      <c r="AR600"/>
    </row>
    <row r="601" spans="41:44" ht="9" customHeight="1">
      <c r="AO601"/>
      <c r="AP601"/>
      <c r="AQ601"/>
      <c r="AR601"/>
    </row>
    <row r="602" spans="41:44" ht="9" customHeight="1">
      <c r="AO602"/>
      <c r="AP602"/>
      <c r="AQ602"/>
      <c r="AR602"/>
    </row>
    <row r="603" spans="41:44" ht="9" customHeight="1">
      <c r="AO603"/>
      <c r="AP603"/>
      <c r="AQ603"/>
      <c r="AR603"/>
    </row>
    <row r="604" spans="41:44" ht="9" customHeight="1">
      <c r="AO604"/>
      <c r="AP604"/>
      <c r="AQ604"/>
      <c r="AR604"/>
    </row>
    <row r="605" spans="41:44" ht="9" customHeight="1">
      <c r="AO605"/>
      <c r="AP605"/>
      <c r="AQ605"/>
      <c r="AR605"/>
    </row>
    <row r="606" spans="41:44" ht="9" customHeight="1">
      <c r="AO606"/>
      <c r="AP606"/>
      <c r="AQ606"/>
      <c r="AR606"/>
    </row>
    <row r="607" spans="41:44" ht="9" customHeight="1">
      <c r="AO607"/>
      <c r="AP607"/>
      <c r="AQ607"/>
      <c r="AR607"/>
    </row>
    <row r="608" spans="41:44" ht="9" customHeight="1">
      <c r="AO608"/>
      <c r="AP608"/>
      <c r="AQ608"/>
      <c r="AR608"/>
    </row>
    <row r="609" spans="41:44" ht="9" customHeight="1">
      <c r="AO609"/>
      <c r="AP609"/>
      <c r="AQ609"/>
      <c r="AR609"/>
    </row>
    <row r="610" spans="41:44" ht="9" customHeight="1">
      <c r="AO610"/>
      <c r="AP610"/>
      <c r="AQ610"/>
      <c r="AR610"/>
    </row>
    <row r="611" spans="41:44" ht="9" customHeight="1">
      <c r="AO611"/>
      <c r="AP611"/>
      <c r="AQ611"/>
      <c r="AR611"/>
    </row>
    <row r="612" spans="41:44" ht="9" customHeight="1">
      <c r="AO612"/>
      <c r="AP612"/>
      <c r="AQ612"/>
      <c r="AR612"/>
    </row>
    <row r="613" spans="41:44" ht="9" customHeight="1">
      <c r="AO613"/>
      <c r="AP613"/>
      <c r="AQ613"/>
      <c r="AR613"/>
    </row>
    <row r="614" spans="41:44" ht="9" customHeight="1">
      <c r="AO614"/>
      <c r="AP614"/>
      <c r="AQ614"/>
      <c r="AR614"/>
    </row>
    <row r="615" spans="41:44" ht="9" customHeight="1">
      <c r="AO615"/>
      <c r="AP615"/>
      <c r="AQ615"/>
      <c r="AR615"/>
    </row>
    <row r="616" spans="41:44" ht="9" customHeight="1">
      <c r="AO616"/>
      <c r="AP616"/>
      <c r="AQ616"/>
      <c r="AR616"/>
    </row>
    <row r="617" spans="41:44" ht="9" customHeight="1">
      <c r="AO617"/>
      <c r="AP617"/>
      <c r="AQ617"/>
      <c r="AR617"/>
    </row>
    <row r="618" spans="41:44" ht="9" customHeight="1">
      <c r="AO618"/>
      <c r="AP618"/>
      <c r="AQ618"/>
      <c r="AR618"/>
    </row>
    <row r="619" spans="41:44" ht="9" customHeight="1">
      <c r="AO619"/>
      <c r="AP619"/>
      <c r="AQ619"/>
      <c r="AR619"/>
    </row>
    <row r="620" spans="41:44" ht="9" customHeight="1">
      <c r="AO620"/>
      <c r="AP620"/>
      <c r="AQ620"/>
      <c r="AR620"/>
    </row>
    <row r="621" spans="41:44" ht="9" customHeight="1">
      <c r="AO621"/>
      <c r="AP621"/>
      <c r="AQ621"/>
      <c r="AR621"/>
    </row>
    <row r="622" spans="41:44" ht="9" customHeight="1">
      <c r="AO622"/>
      <c r="AP622"/>
      <c r="AQ622"/>
      <c r="AR622"/>
    </row>
    <row r="623" spans="41:44" ht="9" customHeight="1">
      <c r="AO623"/>
      <c r="AP623"/>
      <c r="AQ623"/>
      <c r="AR623"/>
    </row>
    <row r="624" spans="41:44" ht="9" customHeight="1">
      <c r="AO624"/>
      <c r="AP624"/>
      <c r="AQ624"/>
      <c r="AR624"/>
    </row>
    <row r="625" spans="41:44" ht="9" customHeight="1">
      <c r="AO625"/>
      <c r="AP625"/>
      <c r="AQ625"/>
      <c r="AR625"/>
    </row>
    <row r="626" spans="41:44" ht="9" customHeight="1">
      <c r="AO626"/>
      <c r="AP626"/>
      <c r="AQ626"/>
      <c r="AR626"/>
    </row>
    <row r="627" spans="41:44" ht="9" customHeight="1">
      <c r="AO627"/>
      <c r="AP627"/>
      <c r="AQ627"/>
      <c r="AR627"/>
    </row>
    <row r="628" spans="41:44" ht="9" customHeight="1">
      <c r="AO628"/>
      <c r="AP628"/>
      <c r="AQ628"/>
      <c r="AR628"/>
    </row>
    <row r="629" spans="41:44" ht="9" customHeight="1">
      <c r="AO629"/>
      <c r="AP629"/>
      <c r="AQ629"/>
      <c r="AR629"/>
    </row>
    <row r="630" spans="41:44" ht="9" customHeight="1">
      <c r="AO630"/>
      <c r="AP630"/>
      <c r="AQ630"/>
      <c r="AR630"/>
    </row>
    <row r="631" spans="41:44" ht="9" customHeight="1">
      <c r="AO631"/>
      <c r="AP631"/>
      <c r="AQ631"/>
      <c r="AR631"/>
    </row>
    <row r="632" spans="41:44" ht="9" customHeight="1">
      <c r="AO632"/>
      <c r="AP632"/>
      <c r="AQ632"/>
      <c r="AR632"/>
    </row>
    <row r="633" spans="41:44" ht="9" customHeight="1">
      <c r="AO633"/>
      <c r="AP633"/>
      <c r="AQ633"/>
      <c r="AR633"/>
    </row>
    <row r="634" spans="41:44" ht="9" customHeight="1">
      <c r="AO634"/>
      <c r="AP634"/>
      <c r="AQ634"/>
      <c r="AR634"/>
    </row>
    <row r="635" spans="41:44" ht="9" customHeight="1">
      <c r="AO635"/>
      <c r="AP635"/>
      <c r="AQ635"/>
      <c r="AR635"/>
    </row>
    <row r="636" spans="41:44" ht="9" customHeight="1">
      <c r="AO636"/>
      <c r="AP636"/>
      <c r="AQ636"/>
      <c r="AR636"/>
    </row>
    <row r="637" spans="41:44" ht="9" customHeight="1">
      <c r="AO637"/>
      <c r="AP637"/>
      <c r="AQ637"/>
      <c r="AR637"/>
    </row>
    <row r="638" spans="41:44" ht="9" customHeight="1">
      <c r="AO638"/>
      <c r="AP638"/>
      <c r="AQ638"/>
      <c r="AR638"/>
    </row>
    <row r="639" spans="41:44" ht="9" customHeight="1">
      <c r="AO639"/>
      <c r="AP639"/>
      <c r="AQ639"/>
      <c r="AR639"/>
    </row>
    <row r="640" spans="41:44" ht="9" customHeight="1">
      <c r="AO640"/>
      <c r="AP640"/>
      <c r="AQ640"/>
      <c r="AR640"/>
    </row>
    <row r="641" spans="41:44" ht="9" customHeight="1">
      <c r="AO641"/>
      <c r="AP641"/>
      <c r="AQ641"/>
      <c r="AR641"/>
    </row>
    <row r="642" spans="41:44" ht="9" customHeight="1">
      <c r="AO642"/>
      <c r="AP642"/>
      <c r="AQ642"/>
      <c r="AR642"/>
    </row>
    <row r="643" spans="41:44" ht="9" customHeight="1">
      <c r="AO643"/>
      <c r="AP643"/>
      <c r="AQ643"/>
      <c r="AR643"/>
    </row>
    <row r="644" spans="41:44" ht="9" customHeight="1">
      <c r="AO644"/>
      <c r="AP644"/>
      <c r="AQ644"/>
      <c r="AR644"/>
    </row>
    <row r="645" spans="41:44" ht="9" customHeight="1">
      <c r="AO645"/>
      <c r="AP645"/>
      <c r="AQ645"/>
      <c r="AR645"/>
    </row>
    <row r="646" spans="41:44" ht="9" customHeight="1">
      <c r="AO646"/>
      <c r="AP646"/>
      <c r="AQ646"/>
      <c r="AR646"/>
    </row>
    <row r="647" spans="41:44" ht="9" customHeight="1">
      <c r="AO647"/>
      <c r="AP647"/>
      <c r="AQ647"/>
      <c r="AR647"/>
    </row>
    <row r="648" spans="41:44" ht="9" customHeight="1">
      <c r="AO648"/>
      <c r="AP648"/>
      <c r="AQ648"/>
      <c r="AR648"/>
    </row>
    <row r="649" spans="41:44" ht="9" customHeight="1">
      <c r="AO649"/>
      <c r="AP649"/>
      <c r="AQ649"/>
      <c r="AR649"/>
    </row>
    <row r="650" spans="41:44" ht="9" customHeight="1">
      <c r="AO650"/>
      <c r="AP650"/>
      <c r="AQ650"/>
      <c r="AR650"/>
    </row>
    <row r="651" spans="41:44" ht="9" customHeight="1">
      <c r="AO651"/>
      <c r="AP651"/>
      <c r="AQ651"/>
      <c r="AR651"/>
    </row>
    <row r="652" spans="41:44" ht="9" customHeight="1">
      <c r="AO652"/>
      <c r="AP652"/>
      <c r="AQ652"/>
      <c r="AR652"/>
    </row>
    <row r="653" spans="41:44" ht="9" customHeight="1">
      <c r="AO653"/>
      <c r="AP653"/>
      <c r="AQ653"/>
      <c r="AR653"/>
    </row>
    <row r="654" spans="41:44" ht="9" customHeight="1">
      <c r="AO654"/>
      <c r="AP654"/>
      <c r="AQ654"/>
      <c r="AR654"/>
    </row>
    <row r="655" spans="41:44" ht="9" customHeight="1">
      <c r="AO655"/>
      <c r="AP655"/>
      <c r="AQ655"/>
      <c r="AR655"/>
    </row>
    <row r="656" spans="41:44" ht="9" customHeight="1">
      <c r="AO656"/>
      <c r="AP656"/>
      <c r="AQ656"/>
      <c r="AR656"/>
    </row>
    <row r="657" spans="41:44" ht="9" customHeight="1">
      <c r="AO657"/>
      <c r="AP657"/>
      <c r="AQ657"/>
      <c r="AR657"/>
    </row>
    <row r="658" spans="41:44" ht="9" customHeight="1">
      <c r="AO658"/>
      <c r="AP658"/>
      <c r="AQ658"/>
      <c r="AR658"/>
    </row>
    <row r="659" spans="41:44" ht="9" customHeight="1">
      <c r="AO659"/>
      <c r="AP659"/>
      <c r="AQ659"/>
      <c r="AR659"/>
    </row>
    <row r="660" spans="41:44" ht="9" customHeight="1">
      <c r="AO660"/>
      <c r="AP660"/>
      <c r="AQ660"/>
      <c r="AR660"/>
    </row>
    <row r="661" spans="41:44" ht="9" customHeight="1">
      <c r="AO661"/>
      <c r="AP661"/>
      <c r="AQ661"/>
      <c r="AR661"/>
    </row>
    <row r="662" spans="41:44" ht="9" customHeight="1">
      <c r="AO662"/>
      <c r="AP662"/>
      <c r="AQ662"/>
      <c r="AR662"/>
    </row>
    <row r="663" spans="41:44" ht="9" customHeight="1">
      <c r="AO663"/>
      <c r="AP663"/>
      <c r="AQ663"/>
      <c r="AR663"/>
    </row>
    <row r="664" spans="41:44" ht="9" customHeight="1">
      <c r="AO664"/>
      <c r="AP664"/>
      <c r="AQ664"/>
      <c r="AR664"/>
    </row>
    <row r="665" spans="41:44" ht="9" customHeight="1">
      <c r="AO665"/>
      <c r="AP665"/>
      <c r="AQ665"/>
      <c r="AR665"/>
    </row>
    <row r="666" spans="41:44" ht="9" customHeight="1">
      <c r="AO666"/>
      <c r="AP666"/>
      <c r="AQ666"/>
      <c r="AR666"/>
    </row>
    <row r="667" spans="41:44" ht="9" customHeight="1">
      <c r="AO667"/>
      <c r="AP667"/>
      <c r="AQ667"/>
      <c r="AR667"/>
    </row>
    <row r="668" spans="41:44" ht="9" customHeight="1">
      <c r="AO668"/>
      <c r="AP668"/>
      <c r="AQ668"/>
      <c r="AR668"/>
    </row>
    <row r="669" spans="41:44" ht="9" customHeight="1">
      <c r="AO669"/>
      <c r="AP669"/>
      <c r="AQ669"/>
      <c r="AR669"/>
    </row>
    <row r="670" spans="41:44" ht="9" customHeight="1">
      <c r="AO670"/>
      <c r="AP670"/>
      <c r="AQ670"/>
      <c r="AR670"/>
    </row>
    <row r="671" spans="41:44" ht="9" customHeight="1">
      <c r="AO671"/>
      <c r="AP671"/>
      <c r="AQ671"/>
      <c r="AR671"/>
    </row>
    <row r="672" spans="41:44" ht="9" customHeight="1">
      <c r="AO672"/>
      <c r="AP672"/>
      <c r="AQ672"/>
      <c r="AR672"/>
    </row>
    <row r="673" spans="41:44" ht="9" customHeight="1">
      <c r="AO673"/>
      <c r="AP673"/>
      <c r="AQ673"/>
      <c r="AR673"/>
    </row>
    <row r="674" spans="41:44" ht="9" customHeight="1">
      <c r="AO674"/>
      <c r="AP674"/>
      <c r="AQ674"/>
      <c r="AR674"/>
    </row>
    <row r="675" spans="41:44" ht="9" customHeight="1">
      <c r="AO675"/>
      <c r="AP675"/>
      <c r="AQ675"/>
      <c r="AR675"/>
    </row>
    <row r="676" spans="41:44" ht="9" customHeight="1">
      <c r="AO676"/>
      <c r="AP676"/>
      <c r="AQ676"/>
      <c r="AR676"/>
    </row>
    <row r="677" spans="41:44" ht="9" customHeight="1">
      <c r="AO677"/>
      <c r="AP677"/>
      <c r="AQ677"/>
      <c r="AR677"/>
    </row>
    <row r="678" spans="41:44" ht="9" customHeight="1">
      <c r="AO678"/>
      <c r="AP678"/>
      <c r="AQ678"/>
      <c r="AR678"/>
    </row>
    <row r="679" spans="41:44" ht="9" customHeight="1">
      <c r="AO679"/>
      <c r="AP679"/>
      <c r="AQ679"/>
      <c r="AR679"/>
    </row>
    <row r="680" spans="41:44" ht="9" customHeight="1">
      <c r="AO680"/>
      <c r="AP680"/>
      <c r="AQ680"/>
      <c r="AR680"/>
    </row>
    <row r="681" spans="41:44" ht="9" customHeight="1">
      <c r="AO681"/>
      <c r="AP681"/>
      <c r="AQ681"/>
      <c r="AR681"/>
    </row>
    <row r="682" spans="41:44" ht="9" customHeight="1">
      <c r="AO682"/>
      <c r="AP682"/>
      <c r="AQ682"/>
      <c r="AR682"/>
    </row>
    <row r="683" spans="41:44" ht="9" customHeight="1">
      <c r="AO683"/>
      <c r="AP683"/>
      <c r="AQ683"/>
      <c r="AR683"/>
    </row>
    <row r="684" spans="41:44" ht="9" customHeight="1">
      <c r="AO684"/>
      <c r="AP684"/>
      <c r="AQ684"/>
      <c r="AR684"/>
    </row>
    <row r="685" spans="41:44" ht="9" customHeight="1">
      <c r="AO685"/>
      <c r="AP685"/>
      <c r="AQ685"/>
      <c r="AR685"/>
    </row>
    <row r="686" spans="41:44" ht="9" customHeight="1">
      <c r="AO686"/>
      <c r="AP686"/>
      <c r="AQ686"/>
      <c r="AR686"/>
    </row>
    <row r="687" spans="41:44" ht="9" customHeight="1">
      <c r="AO687"/>
      <c r="AP687"/>
      <c r="AQ687"/>
      <c r="AR687"/>
    </row>
    <row r="688" spans="41:44" ht="9" customHeight="1">
      <c r="AO688"/>
      <c r="AP688"/>
      <c r="AQ688"/>
      <c r="AR688"/>
    </row>
    <row r="689" spans="41:44" ht="9" customHeight="1">
      <c r="AO689"/>
      <c r="AP689"/>
      <c r="AQ689"/>
      <c r="AR689"/>
    </row>
    <row r="690" spans="41:44" ht="9" customHeight="1">
      <c r="AO690"/>
      <c r="AP690"/>
      <c r="AQ690"/>
      <c r="AR690"/>
    </row>
    <row r="691" spans="41:44" ht="9" customHeight="1">
      <c r="AO691"/>
      <c r="AP691"/>
      <c r="AQ691"/>
      <c r="AR691"/>
    </row>
    <row r="692" spans="41:44" ht="9" customHeight="1">
      <c r="AO692"/>
      <c r="AP692"/>
      <c r="AQ692"/>
      <c r="AR692"/>
    </row>
    <row r="693" spans="41:44" ht="9" customHeight="1">
      <c r="AO693"/>
      <c r="AP693"/>
      <c r="AQ693"/>
      <c r="AR693"/>
    </row>
    <row r="694" spans="41:44" ht="9" customHeight="1">
      <c r="AO694"/>
      <c r="AP694"/>
      <c r="AQ694"/>
      <c r="AR694"/>
    </row>
    <row r="695" spans="41:44" ht="9" customHeight="1">
      <c r="AO695"/>
      <c r="AP695"/>
      <c r="AQ695"/>
      <c r="AR695"/>
    </row>
    <row r="696" spans="41:44" ht="9" customHeight="1">
      <c r="AO696"/>
      <c r="AP696"/>
      <c r="AQ696"/>
      <c r="AR696"/>
    </row>
    <row r="697" spans="41:44" ht="9" customHeight="1">
      <c r="AO697"/>
      <c r="AP697"/>
      <c r="AQ697"/>
      <c r="AR697"/>
    </row>
    <row r="698" spans="41:44" ht="9" customHeight="1">
      <c r="AO698"/>
      <c r="AP698"/>
      <c r="AQ698"/>
      <c r="AR698"/>
    </row>
    <row r="699" spans="41:44" ht="9" customHeight="1">
      <c r="AO699"/>
      <c r="AP699"/>
      <c r="AQ699"/>
      <c r="AR699"/>
    </row>
    <row r="700" spans="41:44" ht="9" customHeight="1">
      <c r="AO700"/>
      <c r="AP700"/>
      <c r="AQ700"/>
      <c r="AR700"/>
    </row>
    <row r="701" spans="41:44" ht="9" customHeight="1">
      <c r="AO701"/>
      <c r="AP701"/>
      <c r="AQ701"/>
      <c r="AR701"/>
    </row>
    <row r="702" spans="41:44" ht="9" customHeight="1">
      <c r="AO702"/>
      <c r="AP702"/>
      <c r="AQ702"/>
      <c r="AR702"/>
    </row>
    <row r="703" spans="41:44" ht="9" customHeight="1">
      <c r="AO703"/>
      <c r="AP703"/>
      <c r="AQ703"/>
      <c r="AR703"/>
    </row>
    <row r="704" spans="41:44" ht="9" customHeight="1">
      <c r="AO704"/>
      <c r="AP704"/>
      <c r="AQ704"/>
      <c r="AR704"/>
    </row>
    <row r="705" spans="41:44" ht="9" customHeight="1">
      <c r="AO705"/>
      <c r="AP705"/>
      <c r="AQ705"/>
      <c r="AR705"/>
    </row>
    <row r="706" spans="41:44" ht="9" customHeight="1">
      <c r="AO706"/>
      <c r="AP706"/>
      <c r="AQ706"/>
      <c r="AR706"/>
    </row>
    <row r="707" spans="41:44" ht="9" customHeight="1">
      <c r="AO707"/>
      <c r="AP707"/>
      <c r="AQ707"/>
      <c r="AR707"/>
    </row>
    <row r="708" spans="41:44" ht="9" customHeight="1">
      <c r="AO708"/>
      <c r="AP708"/>
      <c r="AQ708"/>
      <c r="AR708"/>
    </row>
    <row r="709" spans="41:44" ht="9" customHeight="1">
      <c r="AO709"/>
      <c r="AP709"/>
      <c r="AQ709"/>
      <c r="AR709"/>
    </row>
    <row r="710" spans="41:44" ht="9" customHeight="1">
      <c r="AO710"/>
      <c r="AP710"/>
      <c r="AQ710"/>
      <c r="AR710"/>
    </row>
    <row r="711" spans="41:44" ht="9" customHeight="1">
      <c r="AO711"/>
      <c r="AP711"/>
      <c r="AQ711"/>
      <c r="AR711"/>
    </row>
    <row r="712" spans="41:44" ht="9" customHeight="1">
      <c r="AO712"/>
      <c r="AP712"/>
      <c r="AQ712"/>
      <c r="AR712"/>
    </row>
    <row r="713" spans="41:44" ht="9" customHeight="1">
      <c r="AO713"/>
      <c r="AP713"/>
      <c r="AQ713"/>
      <c r="AR713"/>
    </row>
    <row r="714" spans="41:44" ht="9" customHeight="1">
      <c r="AO714"/>
      <c r="AP714"/>
      <c r="AQ714"/>
      <c r="AR714"/>
    </row>
    <row r="715" spans="41:44" ht="9" customHeight="1">
      <c r="AO715"/>
      <c r="AP715"/>
      <c r="AQ715"/>
      <c r="AR715"/>
    </row>
    <row r="716" spans="41:44" ht="9" customHeight="1">
      <c r="AO716"/>
      <c r="AP716"/>
      <c r="AQ716"/>
      <c r="AR716"/>
    </row>
    <row r="717" spans="41:44" ht="9" customHeight="1">
      <c r="AO717"/>
      <c r="AP717"/>
      <c r="AQ717"/>
      <c r="AR717"/>
    </row>
    <row r="718" spans="41:44" ht="9" customHeight="1">
      <c r="AO718"/>
      <c r="AP718"/>
      <c r="AQ718"/>
      <c r="AR718"/>
    </row>
    <row r="719" spans="41:44" ht="9" customHeight="1">
      <c r="AO719"/>
      <c r="AP719"/>
      <c r="AQ719"/>
      <c r="AR719"/>
    </row>
    <row r="720" spans="41:44" ht="9" customHeight="1">
      <c r="AO720"/>
      <c r="AP720"/>
      <c r="AQ720"/>
      <c r="AR720"/>
    </row>
    <row r="721" spans="41:44" ht="9" customHeight="1">
      <c r="AO721"/>
      <c r="AP721"/>
      <c r="AQ721"/>
      <c r="AR721"/>
    </row>
    <row r="722" spans="41:44" ht="9" customHeight="1">
      <c r="AO722"/>
      <c r="AP722"/>
      <c r="AQ722"/>
      <c r="AR722"/>
    </row>
    <row r="723" spans="41:44" ht="9" customHeight="1">
      <c r="AO723"/>
      <c r="AP723"/>
      <c r="AQ723"/>
      <c r="AR723"/>
    </row>
    <row r="724" spans="41:44" ht="9" customHeight="1">
      <c r="AO724"/>
      <c r="AP724"/>
      <c r="AQ724"/>
      <c r="AR724"/>
    </row>
    <row r="725" spans="41:44" ht="9" customHeight="1">
      <c r="AO725"/>
      <c r="AP725"/>
      <c r="AQ725"/>
      <c r="AR725"/>
    </row>
    <row r="726" spans="41:44" ht="9" customHeight="1">
      <c r="AO726"/>
      <c r="AP726"/>
      <c r="AQ726"/>
      <c r="AR726"/>
    </row>
    <row r="727" spans="41:44" ht="9" customHeight="1">
      <c r="AO727"/>
      <c r="AP727"/>
      <c r="AQ727"/>
      <c r="AR727"/>
    </row>
    <row r="728" spans="41:44" ht="9" customHeight="1">
      <c r="AO728"/>
      <c r="AP728"/>
      <c r="AQ728"/>
      <c r="AR728"/>
    </row>
    <row r="729" spans="41:44" ht="9" customHeight="1">
      <c r="AO729"/>
      <c r="AP729"/>
      <c r="AQ729"/>
      <c r="AR729"/>
    </row>
    <row r="730" spans="41:44" ht="9" customHeight="1">
      <c r="AO730"/>
      <c r="AP730"/>
      <c r="AQ730"/>
      <c r="AR730"/>
    </row>
    <row r="731" spans="41:44" ht="9" customHeight="1">
      <c r="AO731"/>
      <c r="AP731"/>
      <c r="AQ731"/>
      <c r="AR731"/>
    </row>
    <row r="732" spans="41:44" ht="9" customHeight="1">
      <c r="AO732"/>
      <c r="AP732"/>
      <c r="AQ732"/>
      <c r="AR732"/>
    </row>
    <row r="733" spans="41:44" ht="9" customHeight="1">
      <c r="AO733"/>
      <c r="AP733"/>
      <c r="AQ733"/>
      <c r="AR733"/>
    </row>
    <row r="734" spans="41:44" ht="9" customHeight="1">
      <c r="AO734"/>
      <c r="AP734"/>
      <c r="AQ734"/>
      <c r="AR734"/>
    </row>
    <row r="735" spans="41:44" ht="9" customHeight="1">
      <c r="AO735"/>
      <c r="AP735"/>
      <c r="AQ735"/>
      <c r="AR735"/>
    </row>
    <row r="736" spans="41:44" ht="9" customHeight="1">
      <c r="AO736"/>
      <c r="AP736"/>
      <c r="AQ736"/>
      <c r="AR736"/>
    </row>
    <row r="737" spans="41:44" ht="9" customHeight="1">
      <c r="AO737"/>
      <c r="AP737"/>
      <c r="AQ737"/>
      <c r="AR737"/>
    </row>
    <row r="738" spans="41:44" ht="9" customHeight="1">
      <c r="AO738"/>
      <c r="AP738"/>
      <c r="AQ738"/>
      <c r="AR738"/>
    </row>
    <row r="739" spans="41:44" ht="9" customHeight="1">
      <c r="AO739"/>
      <c r="AP739"/>
      <c r="AQ739"/>
      <c r="AR739"/>
    </row>
    <row r="740" spans="41:44" ht="9" customHeight="1">
      <c r="AO740"/>
      <c r="AP740"/>
      <c r="AQ740"/>
      <c r="AR740"/>
    </row>
    <row r="741" spans="41:44" ht="9" customHeight="1">
      <c r="AO741"/>
      <c r="AP741"/>
      <c r="AQ741"/>
      <c r="AR741"/>
    </row>
    <row r="742" spans="41:44" ht="9" customHeight="1">
      <c r="AO742"/>
      <c r="AP742"/>
      <c r="AQ742"/>
      <c r="AR742"/>
    </row>
    <row r="743" spans="41:44" ht="9" customHeight="1">
      <c r="AO743"/>
      <c r="AP743"/>
      <c r="AQ743"/>
      <c r="AR743"/>
    </row>
    <row r="744" spans="41:44" ht="9" customHeight="1">
      <c r="AO744"/>
      <c r="AP744"/>
      <c r="AQ744"/>
      <c r="AR744"/>
    </row>
    <row r="745" spans="41:44" ht="9" customHeight="1">
      <c r="AO745"/>
      <c r="AP745"/>
      <c r="AQ745"/>
      <c r="AR745"/>
    </row>
    <row r="746" spans="41:44" ht="9" customHeight="1">
      <c r="AO746"/>
      <c r="AP746"/>
      <c r="AQ746"/>
      <c r="AR746"/>
    </row>
    <row r="747" spans="41:44" ht="9" customHeight="1">
      <c r="AO747"/>
      <c r="AP747"/>
      <c r="AQ747"/>
      <c r="AR747"/>
    </row>
    <row r="748" spans="41:44" ht="9" customHeight="1">
      <c r="AO748"/>
      <c r="AP748"/>
      <c r="AQ748"/>
      <c r="AR748"/>
    </row>
    <row r="749" spans="41:44" ht="9" customHeight="1">
      <c r="AO749"/>
      <c r="AP749"/>
      <c r="AQ749"/>
      <c r="AR749"/>
    </row>
    <row r="750" spans="41:44" ht="9" customHeight="1">
      <c r="AO750"/>
      <c r="AP750"/>
      <c r="AQ750"/>
      <c r="AR750"/>
    </row>
    <row r="751" spans="41:44" ht="9" customHeight="1">
      <c r="AO751"/>
      <c r="AP751"/>
      <c r="AQ751"/>
      <c r="AR751"/>
    </row>
    <row r="752" spans="41:44" ht="9" customHeight="1">
      <c r="AO752"/>
      <c r="AP752"/>
      <c r="AQ752"/>
      <c r="AR752"/>
    </row>
    <row r="753" spans="41:44" ht="9" customHeight="1">
      <c r="AO753"/>
      <c r="AP753"/>
      <c r="AQ753"/>
      <c r="AR753"/>
    </row>
    <row r="754" spans="41:44" ht="9" customHeight="1">
      <c r="AO754"/>
      <c r="AP754"/>
      <c r="AQ754"/>
      <c r="AR754"/>
    </row>
    <row r="755" spans="41:44" ht="9" customHeight="1">
      <c r="AO755"/>
      <c r="AP755"/>
      <c r="AQ755"/>
      <c r="AR755"/>
    </row>
    <row r="756" spans="41:44" ht="9" customHeight="1">
      <c r="AO756"/>
      <c r="AP756"/>
      <c r="AQ756"/>
      <c r="AR756"/>
    </row>
    <row r="757" spans="41:44" ht="9" customHeight="1">
      <c r="AO757"/>
      <c r="AP757"/>
      <c r="AQ757"/>
      <c r="AR757"/>
    </row>
    <row r="758" spans="41:44" ht="9" customHeight="1">
      <c r="AO758"/>
      <c r="AP758"/>
      <c r="AQ758"/>
      <c r="AR758"/>
    </row>
    <row r="759" spans="41:44" ht="9" customHeight="1">
      <c r="AO759"/>
      <c r="AP759"/>
      <c r="AQ759"/>
      <c r="AR759"/>
    </row>
    <row r="760" spans="41:44" ht="9" customHeight="1">
      <c r="AO760"/>
      <c r="AP760"/>
      <c r="AQ760"/>
      <c r="AR760"/>
    </row>
    <row r="761" spans="41:44" ht="9" customHeight="1">
      <c r="AO761"/>
      <c r="AP761"/>
      <c r="AQ761"/>
      <c r="AR761"/>
    </row>
    <row r="762" spans="41:44" ht="9" customHeight="1">
      <c r="AO762"/>
      <c r="AP762"/>
      <c r="AQ762"/>
      <c r="AR762"/>
    </row>
    <row r="763" spans="41:44" ht="9" customHeight="1">
      <c r="AO763"/>
      <c r="AP763"/>
      <c r="AQ763"/>
      <c r="AR763"/>
    </row>
    <row r="764" spans="41:44" ht="9" customHeight="1">
      <c r="AO764"/>
      <c r="AP764"/>
      <c r="AQ764"/>
      <c r="AR764"/>
    </row>
    <row r="765" spans="41:44" ht="9" customHeight="1">
      <c r="AO765"/>
      <c r="AP765"/>
      <c r="AQ765"/>
      <c r="AR765"/>
    </row>
    <row r="766" spans="41:44" ht="9" customHeight="1">
      <c r="AO766"/>
      <c r="AP766"/>
      <c r="AQ766"/>
      <c r="AR766"/>
    </row>
    <row r="767" spans="41:44" ht="9" customHeight="1">
      <c r="AO767"/>
      <c r="AP767"/>
      <c r="AQ767"/>
      <c r="AR767"/>
    </row>
    <row r="768" spans="41:44" ht="9" customHeight="1">
      <c r="AO768"/>
      <c r="AP768"/>
      <c r="AQ768"/>
      <c r="AR768"/>
    </row>
    <row r="769" spans="41:44" ht="9" customHeight="1">
      <c r="AO769"/>
      <c r="AP769"/>
      <c r="AQ769"/>
      <c r="AR769"/>
    </row>
    <row r="770" spans="41:44" ht="9" customHeight="1">
      <c r="AO770"/>
      <c r="AP770"/>
      <c r="AQ770"/>
      <c r="AR770"/>
    </row>
    <row r="771" spans="41:44" ht="9" customHeight="1">
      <c r="AO771"/>
      <c r="AP771"/>
      <c r="AQ771"/>
      <c r="AR771"/>
    </row>
    <row r="772" spans="41:44" ht="9" customHeight="1">
      <c r="AO772"/>
      <c r="AP772"/>
      <c r="AQ772"/>
      <c r="AR772"/>
    </row>
    <row r="773" spans="41:44" ht="9" customHeight="1">
      <c r="AO773"/>
      <c r="AP773"/>
      <c r="AQ773"/>
      <c r="AR773"/>
    </row>
    <row r="774" spans="41:44" ht="9" customHeight="1">
      <c r="AO774"/>
      <c r="AP774"/>
      <c r="AQ774"/>
      <c r="AR774"/>
    </row>
    <row r="775" spans="41:44" ht="9" customHeight="1">
      <c r="AO775"/>
      <c r="AP775"/>
      <c r="AQ775"/>
      <c r="AR775"/>
    </row>
    <row r="776" spans="41:44" ht="9" customHeight="1">
      <c r="AO776"/>
      <c r="AP776"/>
      <c r="AQ776"/>
      <c r="AR776"/>
    </row>
    <row r="777" spans="41:44" ht="9" customHeight="1">
      <c r="AO777"/>
      <c r="AP777"/>
      <c r="AQ777"/>
      <c r="AR777"/>
    </row>
    <row r="778" spans="41:44" ht="9" customHeight="1">
      <c r="AO778"/>
      <c r="AP778"/>
      <c r="AQ778"/>
      <c r="AR778"/>
    </row>
    <row r="779" spans="41:44" ht="9" customHeight="1">
      <c r="AO779"/>
      <c r="AP779"/>
      <c r="AQ779"/>
      <c r="AR779"/>
    </row>
    <row r="780" spans="41:44" ht="9" customHeight="1">
      <c r="AO780"/>
      <c r="AP780"/>
      <c r="AQ780"/>
      <c r="AR780"/>
    </row>
    <row r="781" spans="41:44" ht="9" customHeight="1">
      <c r="AO781"/>
      <c r="AP781"/>
      <c r="AQ781"/>
      <c r="AR781"/>
    </row>
    <row r="782" spans="41:44" ht="9" customHeight="1">
      <c r="AO782"/>
      <c r="AP782"/>
      <c r="AQ782"/>
      <c r="AR782"/>
    </row>
    <row r="783" spans="41:44" ht="9" customHeight="1">
      <c r="AO783"/>
      <c r="AP783"/>
      <c r="AQ783"/>
      <c r="AR783"/>
    </row>
    <row r="784" spans="41:44" ht="9" customHeight="1">
      <c r="AO784"/>
      <c r="AP784"/>
      <c r="AQ784"/>
      <c r="AR784"/>
    </row>
    <row r="785" spans="41:44" ht="9" customHeight="1">
      <c r="AO785"/>
      <c r="AP785"/>
      <c r="AQ785"/>
      <c r="AR785"/>
    </row>
    <row r="786" spans="41:44" ht="9" customHeight="1">
      <c r="AO786"/>
      <c r="AP786"/>
      <c r="AQ786"/>
      <c r="AR786"/>
    </row>
    <row r="787" spans="41:44" ht="9" customHeight="1">
      <c r="AO787"/>
      <c r="AP787"/>
      <c r="AQ787"/>
      <c r="AR787"/>
    </row>
    <row r="788" spans="41:44" ht="9" customHeight="1">
      <c r="AO788"/>
      <c r="AP788"/>
      <c r="AQ788"/>
      <c r="AR788"/>
    </row>
    <row r="789" spans="41:44" ht="9" customHeight="1">
      <c r="AO789"/>
      <c r="AP789"/>
      <c r="AQ789"/>
      <c r="AR789"/>
    </row>
    <row r="790" spans="41:44" ht="9" customHeight="1">
      <c r="AO790"/>
      <c r="AP790"/>
      <c r="AQ790"/>
      <c r="AR790"/>
    </row>
    <row r="791" spans="41:44" ht="9" customHeight="1">
      <c r="AO791"/>
      <c r="AP791"/>
      <c r="AQ791"/>
      <c r="AR791"/>
    </row>
    <row r="792" spans="41:44" ht="9" customHeight="1">
      <c r="AO792"/>
      <c r="AP792"/>
      <c r="AQ792"/>
      <c r="AR792"/>
    </row>
    <row r="793" spans="41:44" ht="9" customHeight="1">
      <c r="AO793"/>
      <c r="AP793"/>
      <c r="AQ793"/>
      <c r="AR793"/>
    </row>
    <row r="794" spans="41:44" ht="9" customHeight="1">
      <c r="AO794"/>
      <c r="AP794"/>
      <c r="AQ794"/>
      <c r="AR794"/>
    </row>
    <row r="795" spans="41:44" ht="9" customHeight="1">
      <c r="AO795"/>
      <c r="AP795"/>
      <c r="AQ795"/>
      <c r="AR795"/>
    </row>
    <row r="796" spans="41:44" ht="9" customHeight="1">
      <c r="AO796"/>
      <c r="AP796"/>
      <c r="AQ796"/>
      <c r="AR796"/>
    </row>
    <row r="797" spans="41:44" ht="9" customHeight="1">
      <c r="AO797"/>
      <c r="AP797"/>
      <c r="AQ797"/>
      <c r="AR797"/>
    </row>
    <row r="798" spans="41:44" ht="9" customHeight="1">
      <c r="AO798"/>
      <c r="AP798"/>
      <c r="AQ798"/>
      <c r="AR798"/>
    </row>
    <row r="799" spans="41:44" ht="9" customHeight="1">
      <c r="AO799"/>
      <c r="AP799"/>
      <c r="AQ799"/>
      <c r="AR799"/>
    </row>
    <row r="800" spans="41:44" ht="9" customHeight="1">
      <c r="AO800"/>
      <c r="AP800"/>
      <c r="AQ800"/>
      <c r="AR800"/>
    </row>
    <row r="801" spans="41:44" ht="9" customHeight="1">
      <c r="AO801"/>
      <c r="AP801"/>
      <c r="AQ801"/>
      <c r="AR801"/>
    </row>
    <row r="802" spans="41:44" ht="9" customHeight="1">
      <c r="AO802"/>
      <c r="AP802"/>
      <c r="AQ802"/>
      <c r="AR802"/>
    </row>
    <row r="803" spans="41:44" ht="9" customHeight="1">
      <c r="AO803"/>
      <c r="AP803"/>
      <c r="AQ803"/>
      <c r="AR803"/>
    </row>
    <row r="804" spans="41:44" ht="9" customHeight="1">
      <c r="AO804"/>
      <c r="AP804"/>
      <c r="AQ804"/>
      <c r="AR804"/>
    </row>
    <row r="805" spans="41:44" ht="9" customHeight="1">
      <c r="AO805"/>
      <c r="AP805"/>
      <c r="AQ805"/>
      <c r="AR805"/>
    </row>
    <row r="806" spans="41:44" ht="9" customHeight="1">
      <c r="AO806"/>
      <c r="AP806"/>
      <c r="AQ806"/>
      <c r="AR806"/>
    </row>
    <row r="807" spans="41:44" ht="9" customHeight="1">
      <c r="AO807"/>
      <c r="AP807"/>
      <c r="AQ807"/>
      <c r="AR807"/>
    </row>
    <row r="808" spans="41:44" ht="9" customHeight="1">
      <c r="AO808"/>
      <c r="AP808"/>
      <c r="AQ808"/>
      <c r="AR808"/>
    </row>
    <row r="809" spans="41:44" ht="9" customHeight="1">
      <c r="AO809"/>
      <c r="AP809"/>
      <c r="AQ809"/>
      <c r="AR809"/>
    </row>
    <row r="810" spans="41:44" ht="9" customHeight="1">
      <c r="AO810"/>
      <c r="AP810"/>
      <c r="AQ810"/>
      <c r="AR810"/>
    </row>
    <row r="811" spans="41:44" ht="9" customHeight="1">
      <c r="AO811"/>
      <c r="AP811"/>
      <c r="AQ811"/>
      <c r="AR811"/>
    </row>
    <row r="812" spans="41:44" ht="9" customHeight="1">
      <c r="AO812"/>
      <c r="AP812"/>
      <c r="AQ812"/>
      <c r="AR812"/>
    </row>
    <row r="813" spans="41:44" ht="9" customHeight="1">
      <c r="AO813"/>
      <c r="AP813"/>
      <c r="AQ813"/>
      <c r="AR813"/>
    </row>
    <row r="814" spans="41:44" ht="9" customHeight="1">
      <c r="AO814"/>
      <c r="AP814"/>
      <c r="AQ814"/>
      <c r="AR814"/>
    </row>
    <row r="815" spans="41:44" ht="9" customHeight="1">
      <c r="AO815"/>
      <c r="AP815"/>
      <c r="AQ815"/>
      <c r="AR815"/>
    </row>
    <row r="816" spans="41:44" ht="9" customHeight="1">
      <c r="AO816"/>
      <c r="AP816"/>
      <c r="AQ816"/>
      <c r="AR816"/>
    </row>
    <row r="817" spans="41:44" ht="9" customHeight="1">
      <c r="AO817"/>
      <c r="AP817"/>
      <c r="AQ817"/>
      <c r="AR817"/>
    </row>
    <row r="818" spans="41:44" ht="9" customHeight="1">
      <c r="AO818"/>
      <c r="AP818"/>
      <c r="AQ818"/>
      <c r="AR818"/>
    </row>
    <row r="819" spans="41:44" ht="9" customHeight="1">
      <c r="AO819"/>
      <c r="AP819"/>
      <c r="AQ819"/>
      <c r="AR819"/>
    </row>
    <row r="820" spans="41:44" ht="9" customHeight="1">
      <c r="AO820"/>
      <c r="AP820"/>
      <c r="AQ820"/>
      <c r="AR820"/>
    </row>
    <row r="821" spans="41:44" ht="9" customHeight="1">
      <c r="AO821"/>
      <c r="AP821"/>
      <c r="AQ821"/>
      <c r="AR821"/>
    </row>
    <row r="822" spans="41:44" ht="9" customHeight="1">
      <c r="AO822"/>
      <c r="AP822"/>
      <c r="AQ822"/>
      <c r="AR822"/>
    </row>
    <row r="823" spans="41:44" ht="9" customHeight="1">
      <c r="AO823"/>
      <c r="AP823"/>
      <c r="AQ823"/>
      <c r="AR823"/>
    </row>
    <row r="824" spans="41:44" ht="9" customHeight="1">
      <c r="AO824"/>
      <c r="AP824"/>
      <c r="AQ824"/>
      <c r="AR824"/>
    </row>
    <row r="825" spans="41:44" ht="9" customHeight="1">
      <c r="AO825"/>
      <c r="AP825"/>
      <c r="AQ825"/>
      <c r="AR825"/>
    </row>
    <row r="826" spans="41:44" ht="9" customHeight="1">
      <c r="AO826"/>
      <c r="AP826"/>
      <c r="AQ826"/>
      <c r="AR826"/>
    </row>
    <row r="827" spans="41:44" ht="9" customHeight="1">
      <c r="AO827"/>
      <c r="AP827"/>
      <c r="AQ827"/>
      <c r="AR827"/>
    </row>
    <row r="828" spans="41:44" ht="9" customHeight="1">
      <c r="AO828"/>
      <c r="AP828"/>
      <c r="AQ828"/>
      <c r="AR828"/>
    </row>
    <row r="829" spans="41:44" ht="9" customHeight="1">
      <c r="AO829"/>
      <c r="AP829"/>
      <c r="AQ829"/>
      <c r="AR829"/>
    </row>
    <row r="830" spans="41:44" ht="9" customHeight="1">
      <c r="AO830"/>
      <c r="AP830"/>
      <c r="AQ830"/>
      <c r="AR830"/>
    </row>
    <row r="831" spans="41:44" ht="9" customHeight="1">
      <c r="AO831"/>
      <c r="AP831"/>
      <c r="AQ831"/>
      <c r="AR831"/>
    </row>
    <row r="832" spans="41:44" ht="9" customHeight="1">
      <c r="AO832"/>
      <c r="AP832"/>
      <c r="AQ832"/>
      <c r="AR832"/>
    </row>
    <row r="833" spans="41:44" ht="9" customHeight="1">
      <c r="AO833"/>
      <c r="AP833"/>
      <c r="AQ833"/>
      <c r="AR833"/>
    </row>
    <row r="834" spans="41:44" ht="9" customHeight="1">
      <c r="AO834"/>
      <c r="AP834"/>
      <c r="AQ834"/>
      <c r="AR834"/>
    </row>
    <row r="835" spans="41:44" ht="9" customHeight="1">
      <c r="AO835"/>
      <c r="AP835"/>
      <c r="AQ835"/>
      <c r="AR835"/>
    </row>
    <row r="836" spans="41:44" ht="9" customHeight="1">
      <c r="AO836"/>
      <c r="AP836"/>
      <c r="AQ836"/>
      <c r="AR836"/>
    </row>
    <row r="837" spans="41:44" ht="9" customHeight="1">
      <c r="AO837"/>
      <c r="AP837"/>
      <c r="AQ837"/>
      <c r="AR837"/>
    </row>
    <row r="838" spans="41:44" ht="9" customHeight="1">
      <c r="AO838"/>
      <c r="AP838"/>
      <c r="AQ838"/>
      <c r="AR838"/>
    </row>
    <row r="839" spans="41:44" ht="9" customHeight="1">
      <c r="AO839"/>
      <c r="AP839"/>
      <c r="AQ839"/>
      <c r="AR839"/>
    </row>
    <row r="840" spans="41:44" ht="9" customHeight="1">
      <c r="AO840"/>
      <c r="AP840"/>
      <c r="AQ840"/>
      <c r="AR840"/>
    </row>
    <row r="841" spans="41:44" ht="9" customHeight="1">
      <c r="AO841"/>
      <c r="AP841"/>
      <c r="AQ841"/>
      <c r="AR841"/>
    </row>
    <row r="842" spans="41:44" ht="9" customHeight="1">
      <c r="AO842"/>
      <c r="AP842"/>
      <c r="AQ842"/>
      <c r="AR842"/>
    </row>
    <row r="843" spans="41:44" ht="9" customHeight="1">
      <c r="AO843"/>
      <c r="AP843"/>
      <c r="AQ843"/>
      <c r="AR843"/>
    </row>
    <row r="844" spans="41:44" ht="9" customHeight="1">
      <c r="AO844"/>
      <c r="AP844"/>
      <c r="AQ844"/>
      <c r="AR844"/>
    </row>
    <row r="845" spans="41:44" ht="9" customHeight="1">
      <c r="AO845"/>
      <c r="AP845"/>
      <c r="AQ845"/>
      <c r="AR845"/>
    </row>
    <row r="846" spans="41:44" ht="9" customHeight="1">
      <c r="AO846"/>
      <c r="AP846"/>
      <c r="AQ846"/>
      <c r="AR846"/>
    </row>
    <row r="847" spans="41:44" ht="9" customHeight="1">
      <c r="AO847"/>
      <c r="AP847"/>
      <c r="AQ847"/>
      <c r="AR847"/>
    </row>
    <row r="848" spans="41:44" ht="9" customHeight="1">
      <c r="AO848"/>
      <c r="AP848"/>
      <c r="AQ848"/>
      <c r="AR848"/>
    </row>
    <row r="849" spans="41:44" ht="9" customHeight="1">
      <c r="AO849"/>
      <c r="AP849"/>
      <c r="AQ849"/>
      <c r="AR849"/>
    </row>
    <row r="850" spans="41:44" ht="9" customHeight="1">
      <c r="AO850"/>
      <c r="AP850"/>
      <c r="AQ850"/>
      <c r="AR850"/>
    </row>
    <row r="851" spans="41:44" ht="9" customHeight="1">
      <c r="AO851"/>
      <c r="AP851"/>
      <c r="AQ851"/>
      <c r="AR851"/>
    </row>
    <row r="852" spans="41:44" ht="9" customHeight="1">
      <c r="AO852"/>
      <c r="AP852"/>
      <c r="AQ852"/>
      <c r="AR852"/>
    </row>
    <row r="853" spans="41:44" ht="9" customHeight="1">
      <c r="AO853"/>
      <c r="AP853"/>
      <c r="AQ853"/>
      <c r="AR853"/>
    </row>
    <row r="854" spans="41:44" ht="9" customHeight="1">
      <c r="AO854"/>
      <c r="AP854"/>
      <c r="AQ854"/>
      <c r="AR854"/>
    </row>
    <row r="855" spans="41:44" ht="9" customHeight="1">
      <c r="AO855"/>
      <c r="AP855"/>
      <c r="AQ855"/>
      <c r="AR855"/>
    </row>
    <row r="856" spans="41:44" ht="9" customHeight="1">
      <c r="AO856"/>
      <c r="AP856"/>
      <c r="AQ856"/>
      <c r="AR856"/>
    </row>
    <row r="857" spans="41:44" ht="9" customHeight="1">
      <c r="AO857"/>
      <c r="AP857"/>
      <c r="AQ857"/>
      <c r="AR857"/>
    </row>
    <row r="858" spans="41:44" ht="9" customHeight="1">
      <c r="AO858"/>
      <c r="AP858"/>
      <c r="AQ858"/>
      <c r="AR858"/>
    </row>
    <row r="859" spans="41:44" ht="9" customHeight="1">
      <c r="AO859"/>
      <c r="AP859"/>
      <c r="AQ859"/>
      <c r="AR859"/>
    </row>
    <row r="860" spans="41:44" ht="9" customHeight="1">
      <c r="AO860"/>
      <c r="AP860"/>
      <c r="AQ860"/>
      <c r="AR860"/>
    </row>
    <row r="861" spans="41:44" ht="9" customHeight="1">
      <c r="AO861"/>
      <c r="AP861"/>
      <c r="AQ861"/>
      <c r="AR861"/>
    </row>
    <row r="862" spans="41:44" ht="9" customHeight="1">
      <c r="AO862"/>
      <c r="AP862"/>
      <c r="AQ862"/>
      <c r="AR862"/>
    </row>
    <row r="863" spans="41:44" ht="9" customHeight="1">
      <c r="AO863"/>
      <c r="AP863"/>
      <c r="AQ863"/>
      <c r="AR863"/>
    </row>
    <row r="864" spans="41:44" ht="9" customHeight="1">
      <c r="AO864"/>
      <c r="AP864"/>
      <c r="AQ864"/>
      <c r="AR864"/>
    </row>
    <row r="865" spans="41:44" ht="9" customHeight="1">
      <c r="AO865"/>
      <c r="AP865"/>
      <c r="AQ865"/>
      <c r="AR865"/>
    </row>
    <row r="866" spans="41:44" ht="9" customHeight="1">
      <c r="AO866"/>
      <c r="AP866"/>
      <c r="AQ866"/>
      <c r="AR866"/>
    </row>
    <row r="867" spans="41:44" ht="9" customHeight="1">
      <c r="AO867"/>
      <c r="AP867"/>
      <c r="AQ867"/>
      <c r="AR867"/>
    </row>
    <row r="868" spans="41:44" ht="9" customHeight="1">
      <c r="AO868"/>
      <c r="AP868"/>
      <c r="AQ868"/>
      <c r="AR868"/>
    </row>
    <row r="869" spans="41:44" ht="9" customHeight="1">
      <c r="AO869"/>
      <c r="AP869"/>
      <c r="AQ869"/>
      <c r="AR869"/>
    </row>
    <row r="870" spans="41:44" ht="9" customHeight="1">
      <c r="AO870"/>
      <c r="AP870"/>
      <c r="AQ870"/>
      <c r="AR870"/>
    </row>
    <row r="871" spans="41:44" ht="9" customHeight="1">
      <c r="AO871"/>
      <c r="AP871"/>
      <c r="AQ871"/>
      <c r="AR871"/>
    </row>
    <row r="872" spans="41:44" ht="9" customHeight="1">
      <c r="AO872"/>
      <c r="AP872"/>
      <c r="AQ872"/>
      <c r="AR872"/>
    </row>
    <row r="873" spans="41:44" ht="9" customHeight="1">
      <c r="AO873"/>
      <c r="AP873"/>
      <c r="AQ873"/>
      <c r="AR873"/>
    </row>
    <row r="874" spans="41:44" ht="9" customHeight="1">
      <c r="AO874"/>
      <c r="AP874"/>
      <c r="AQ874"/>
      <c r="AR874"/>
    </row>
    <row r="875" spans="41:44" ht="9" customHeight="1">
      <c r="AO875"/>
      <c r="AP875"/>
      <c r="AQ875"/>
      <c r="AR875"/>
    </row>
    <row r="876" spans="41:44" ht="9" customHeight="1">
      <c r="AO876"/>
      <c r="AP876"/>
      <c r="AQ876"/>
      <c r="AR876"/>
    </row>
    <row r="877" spans="41:44" ht="9" customHeight="1">
      <c r="AO877"/>
      <c r="AP877"/>
      <c r="AQ877"/>
      <c r="AR877"/>
    </row>
    <row r="878" spans="41:44" ht="9" customHeight="1">
      <c r="AO878"/>
      <c r="AP878"/>
      <c r="AQ878"/>
      <c r="AR878"/>
    </row>
    <row r="879" spans="41:44" ht="9" customHeight="1">
      <c r="AO879"/>
      <c r="AP879"/>
      <c r="AQ879"/>
      <c r="AR879"/>
    </row>
    <row r="880" spans="41:44" ht="9" customHeight="1">
      <c r="AO880"/>
      <c r="AP880"/>
      <c r="AQ880"/>
      <c r="AR880"/>
    </row>
    <row r="881" spans="41:44" ht="9" customHeight="1">
      <c r="AO881"/>
      <c r="AP881"/>
      <c r="AQ881"/>
      <c r="AR881"/>
    </row>
    <row r="882" spans="41:44" ht="9" customHeight="1">
      <c r="AO882"/>
      <c r="AP882"/>
      <c r="AQ882"/>
      <c r="AR882"/>
    </row>
    <row r="883" spans="41:44" ht="9" customHeight="1">
      <c r="AO883"/>
      <c r="AP883"/>
      <c r="AQ883"/>
      <c r="AR883"/>
    </row>
    <row r="884" spans="41:44" ht="9" customHeight="1">
      <c r="AO884"/>
      <c r="AP884"/>
      <c r="AQ884"/>
      <c r="AR884"/>
    </row>
    <row r="885" spans="41:44" ht="9" customHeight="1">
      <c r="AO885"/>
      <c r="AP885"/>
      <c r="AQ885"/>
      <c r="AR885"/>
    </row>
    <row r="886" spans="41:44" ht="9" customHeight="1">
      <c r="AO886"/>
      <c r="AP886"/>
      <c r="AQ886"/>
      <c r="AR886"/>
    </row>
    <row r="887" spans="41:44" ht="9" customHeight="1">
      <c r="AO887"/>
      <c r="AP887"/>
      <c r="AQ887"/>
      <c r="AR887"/>
    </row>
    <row r="888" spans="41:44" ht="9" customHeight="1">
      <c r="AO888"/>
      <c r="AP888"/>
      <c r="AQ888"/>
      <c r="AR888"/>
    </row>
    <row r="889" spans="41:44" ht="9" customHeight="1">
      <c r="AO889"/>
      <c r="AP889"/>
      <c r="AQ889"/>
      <c r="AR889"/>
    </row>
    <row r="890" spans="41:44" ht="9" customHeight="1">
      <c r="AO890"/>
      <c r="AP890"/>
      <c r="AQ890"/>
      <c r="AR890"/>
    </row>
    <row r="891" spans="41:44" ht="9" customHeight="1">
      <c r="AO891"/>
      <c r="AP891"/>
      <c r="AQ891"/>
      <c r="AR891"/>
    </row>
    <row r="892" spans="41:44" ht="9" customHeight="1">
      <c r="AO892"/>
      <c r="AP892"/>
      <c r="AQ892"/>
      <c r="AR892"/>
    </row>
    <row r="893" spans="41:44" ht="9" customHeight="1">
      <c r="AO893"/>
      <c r="AP893"/>
      <c r="AQ893"/>
      <c r="AR893"/>
    </row>
    <row r="894" spans="41:44" ht="9" customHeight="1">
      <c r="AO894"/>
      <c r="AP894"/>
      <c r="AQ894"/>
      <c r="AR894"/>
    </row>
    <row r="895" spans="41:44" ht="9" customHeight="1">
      <c r="AO895"/>
      <c r="AP895"/>
      <c r="AQ895"/>
      <c r="AR895"/>
    </row>
    <row r="896" spans="41:44" ht="9" customHeight="1">
      <c r="AO896"/>
      <c r="AP896"/>
      <c r="AQ896"/>
      <c r="AR896"/>
    </row>
    <row r="897" spans="41:44" ht="9" customHeight="1">
      <c r="AO897"/>
      <c r="AP897"/>
      <c r="AQ897"/>
      <c r="AR897"/>
    </row>
    <row r="898" spans="41:44" ht="9" customHeight="1">
      <c r="AO898"/>
      <c r="AP898"/>
      <c r="AQ898"/>
      <c r="AR898"/>
    </row>
    <row r="899" spans="41:44" ht="9" customHeight="1">
      <c r="AO899"/>
      <c r="AP899"/>
      <c r="AQ899"/>
      <c r="AR899"/>
    </row>
    <row r="900" spans="41:44" ht="9" customHeight="1">
      <c r="AO900"/>
      <c r="AP900"/>
      <c r="AQ900"/>
      <c r="AR900"/>
    </row>
    <row r="901" spans="41:44" ht="9" customHeight="1">
      <c r="AO901"/>
      <c r="AP901"/>
      <c r="AQ901"/>
      <c r="AR901"/>
    </row>
    <row r="902" spans="41:44" ht="9" customHeight="1">
      <c r="AO902"/>
      <c r="AP902"/>
      <c r="AQ902"/>
      <c r="AR902"/>
    </row>
    <row r="903" spans="41:44" ht="9" customHeight="1">
      <c r="AO903"/>
      <c r="AP903"/>
      <c r="AQ903"/>
      <c r="AR903"/>
    </row>
    <row r="904" spans="41:44" ht="9" customHeight="1">
      <c r="AO904"/>
      <c r="AP904"/>
      <c r="AQ904"/>
      <c r="AR904"/>
    </row>
    <row r="905" spans="41:44" ht="9" customHeight="1">
      <c r="AO905"/>
      <c r="AP905"/>
      <c r="AQ905"/>
      <c r="AR905"/>
    </row>
    <row r="906" spans="41:44" ht="9" customHeight="1">
      <c r="AO906"/>
      <c r="AP906"/>
      <c r="AQ906"/>
      <c r="AR906"/>
    </row>
    <row r="907" spans="41:44" ht="9" customHeight="1">
      <c r="AO907"/>
      <c r="AP907"/>
      <c r="AQ907"/>
      <c r="AR907"/>
    </row>
    <row r="908" spans="41:44" ht="9" customHeight="1">
      <c r="AO908"/>
      <c r="AP908"/>
      <c r="AQ908"/>
      <c r="AR908"/>
    </row>
    <row r="909" spans="41:44" ht="9" customHeight="1">
      <c r="AO909"/>
      <c r="AP909"/>
      <c r="AQ909"/>
      <c r="AR909"/>
    </row>
    <row r="910" spans="41:44" ht="9" customHeight="1">
      <c r="AO910"/>
      <c r="AP910"/>
      <c r="AQ910"/>
      <c r="AR910"/>
    </row>
    <row r="911" spans="41:44" ht="9" customHeight="1">
      <c r="AO911"/>
      <c r="AP911"/>
      <c r="AQ911"/>
      <c r="AR911"/>
    </row>
    <row r="912" spans="41:44" ht="9" customHeight="1">
      <c r="AO912"/>
      <c r="AP912"/>
      <c r="AQ912"/>
      <c r="AR912"/>
    </row>
    <row r="913" spans="41:44" ht="9" customHeight="1">
      <c r="AO913"/>
      <c r="AP913"/>
      <c r="AQ913"/>
      <c r="AR913"/>
    </row>
    <row r="914" spans="41:44" ht="9" customHeight="1">
      <c r="AO914"/>
      <c r="AP914"/>
      <c r="AQ914"/>
      <c r="AR914"/>
    </row>
    <row r="915" spans="41:44" ht="9" customHeight="1">
      <c r="AO915"/>
      <c r="AP915"/>
      <c r="AQ915"/>
      <c r="AR915"/>
    </row>
    <row r="916" spans="41:44" ht="9" customHeight="1">
      <c r="AO916"/>
      <c r="AP916"/>
      <c r="AQ916"/>
      <c r="AR916"/>
    </row>
    <row r="917" spans="41:44" ht="9" customHeight="1">
      <c r="AO917"/>
      <c r="AP917"/>
      <c r="AQ917"/>
      <c r="AR917"/>
    </row>
    <row r="918" spans="41:44" ht="9" customHeight="1">
      <c r="AO918"/>
      <c r="AP918"/>
      <c r="AQ918"/>
      <c r="AR918"/>
    </row>
    <row r="919" spans="41:44" ht="9" customHeight="1">
      <c r="AO919"/>
      <c r="AP919"/>
      <c r="AQ919"/>
      <c r="AR919"/>
    </row>
    <row r="920" spans="41:44" ht="9" customHeight="1">
      <c r="AO920"/>
      <c r="AP920"/>
      <c r="AQ920"/>
      <c r="AR920"/>
    </row>
    <row r="921" spans="41:44" ht="9" customHeight="1">
      <c r="AO921"/>
      <c r="AP921"/>
      <c r="AQ921"/>
      <c r="AR921"/>
    </row>
    <row r="922" spans="41:44" ht="9" customHeight="1">
      <c r="AO922"/>
      <c r="AP922"/>
      <c r="AQ922"/>
      <c r="AR922"/>
    </row>
    <row r="923" spans="41:44" ht="9" customHeight="1">
      <c r="AO923"/>
      <c r="AP923"/>
      <c r="AQ923"/>
      <c r="AR923"/>
    </row>
    <row r="924" spans="41:44" ht="9" customHeight="1">
      <c r="AO924"/>
      <c r="AP924"/>
      <c r="AQ924"/>
      <c r="AR924"/>
    </row>
    <row r="925" spans="41:44" ht="9" customHeight="1">
      <c r="AO925"/>
      <c r="AP925"/>
      <c r="AQ925"/>
      <c r="AR925"/>
    </row>
    <row r="926" spans="41:44" ht="9" customHeight="1">
      <c r="AO926"/>
      <c r="AP926"/>
      <c r="AQ926"/>
      <c r="AR926"/>
    </row>
    <row r="927" spans="41:44" ht="9" customHeight="1">
      <c r="AO927"/>
      <c r="AP927"/>
      <c r="AQ927"/>
      <c r="AR927"/>
    </row>
    <row r="928" spans="41:44" ht="9" customHeight="1">
      <c r="AO928"/>
      <c r="AP928"/>
      <c r="AQ928"/>
      <c r="AR928"/>
    </row>
    <row r="929" spans="41:44" ht="9" customHeight="1">
      <c r="AO929"/>
      <c r="AP929"/>
      <c r="AQ929"/>
      <c r="AR929"/>
    </row>
    <row r="930" spans="41:44" ht="9" customHeight="1">
      <c r="AO930"/>
      <c r="AP930"/>
      <c r="AQ930"/>
      <c r="AR930"/>
    </row>
    <row r="931" spans="41:44" ht="9" customHeight="1">
      <c r="AO931"/>
      <c r="AP931"/>
      <c r="AQ931"/>
      <c r="AR931"/>
    </row>
    <row r="932" spans="41:44" ht="9" customHeight="1">
      <c r="AO932"/>
      <c r="AP932"/>
      <c r="AQ932"/>
      <c r="AR932"/>
    </row>
    <row r="933" spans="41:44" ht="9" customHeight="1">
      <c r="AO933"/>
      <c r="AP933"/>
      <c r="AQ933"/>
      <c r="AR933"/>
    </row>
    <row r="934" spans="41:44" ht="9" customHeight="1">
      <c r="AO934"/>
      <c r="AP934"/>
      <c r="AQ934"/>
      <c r="AR934"/>
    </row>
    <row r="935" spans="41:44" ht="9" customHeight="1">
      <c r="AO935"/>
      <c r="AP935"/>
      <c r="AQ935"/>
      <c r="AR935"/>
    </row>
    <row r="936" spans="41:44" ht="9" customHeight="1">
      <c r="AO936"/>
      <c r="AP936"/>
      <c r="AQ936"/>
      <c r="AR936"/>
    </row>
    <row r="937" spans="41:44" ht="9" customHeight="1">
      <c r="AO937"/>
      <c r="AP937"/>
      <c r="AQ937"/>
      <c r="AR937"/>
    </row>
    <row r="938" spans="41:44" ht="9" customHeight="1">
      <c r="AO938"/>
      <c r="AP938"/>
      <c r="AQ938"/>
      <c r="AR938"/>
    </row>
    <row r="939" spans="41:44" ht="9" customHeight="1">
      <c r="AO939"/>
      <c r="AP939"/>
      <c r="AQ939"/>
      <c r="AR939"/>
    </row>
    <row r="940" spans="41:44" ht="9" customHeight="1">
      <c r="AO940"/>
      <c r="AP940"/>
      <c r="AQ940"/>
      <c r="AR940"/>
    </row>
    <row r="941" spans="41:44" ht="9" customHeight="1">
      <c r="AO941"/>
      <c r="AP941"/>
      <c r="AQ941"/>
      <c r="AR941"/>
    </row>
    <row r="942" spans="41:44" ht="9" customHeight="1">
      <c r="AO942"/>
      <c r="AP942"/>
      <c r="AQ942"/>
      <c r="AR942"/>
    </row>
    <row r="943" spans="41:44" ht="9" customHeight="1">
      <c r="AO943"/>
      <c r="AP943"/>
      <c r="AQ943"/>
      <c r="AR943"/>
    </row>
    <row r="944" spans="41:44" ht="9" customHeight="1">
      <c r="AO944"/>
      <c r="AP944"/>
      <c r="AQ944"/>
      <c r="AR944"/>
    </row>
    <row r="945" spans="41:44" ht="9" customHeight="1">
      <c r="AO945"/>
      <c r="AP945"/>
      <c r="AQ945"/>
      <c r="AR945"/>
    </row>
    <row r="946" spans="41:44" ht="9" customHeight="1">
      <c r="AO946"/>
      <c r="AP946"/>
      <c r="AQ946"/>
      <c r="AR946"/>
    </row>
    <row r="947" spans="41:44" ht="9" customHeight="1">
      <c r="AO947"/>
      <c r="AP947"/>
      <c r="AQ947"/>
      <c r="AR947"/>
    </row>
    <row r="948" spans="41:44" ht="9" customHeight="1">
      <c r="AO948"/>
      <c r="AP948"/>
      <c r="AQ948"/>
      <c r="AR948"/>
    </row>
    <row r="949" spans="41:44" ht="9" customHeight="1">
      <c r="AO949"/>
      <c r="AP949"/>
      <c r="AQ949"/>
      <c r="AR949"/>
    </row>
    <row r="950" spans="41:44" ht="9" customHeight="1">
      <c r="AO950"/>
      <c r="AP950"/>
      <c r="AQ950"/>
      <c r="AR950"/>
    </row>
    <row r="951" spans="41:44" ht="9" customHeight="1">
      <c r="AO951"/>
      <c r="AP951"/>
      <c r="AQ951"/>
      <c r="AR951"/>
    </row>
    <row r="952" spans="41:44" ht="9" customHeight="1">
      <c r="AO952"/>
      <c r="AP952"/>
      <c r="AQ952"/>
      <c r="AR952"/>
    </row>
    <row r="953" spans="41:44" ht="9" customHeight="1">
      <c r="AO953"/>
      <c r="AP953"/>
      <c r="AQ953"/>
      <c r="AR953"/>
    </row>
    <row r="954" spans="41:44" ht="9" customHeight="1">
      <c r="AO954"/>
      <c r="AP954"/>
      <c r="AQ954"/>
      <c r="AR954"/>
    </row>
    <row r="955" spans="41:44" ht="9" customHeight="1">
      <c r="AO955"/>
      <c r="AP955"/>
      <c r="AQ955"/>
      <c r="AR955"/>
    </row>
    <row r="956" spans="41:44" ht="9" customHeight="1">
      <c r="AO956"/>
      <c r="AP956"/>
      <c r="AQ956"/>
      <c r="AR956"/>
    </row>
    <row r="957" spans="41:44" ht="9" customHeight="1">
      <c r="AO957"/>
      <c r="AP957"/>
      <c r="AQ957"/>
      <c r="AR957"/>
    </row>
    <row r="958" spans="41:44" ht="9" customHeight="1">
      <c r="AO958"/>
      <c r="AP958"/>
      <c r="AQ958"/>
      <c r="AR958"/>
    </row>
    <row r="959" spans="41:44" ht="9" customHeight="1">
      <c r="AO959"/>
      <c r="AP959"/>
      <c r="AQ959"/>
      <c r="AR959"/>
    </row>
    <row r="960" spans="41:44" ht="9" customHeight="1">
      <c r="AO960"/>
      <c r="AP960"/>
      <c r="AQ960"/>
      <c r="AR960"/>
    </row>
    <row r="961" spans="41:44" ht="9" customHeight="1">
      <c r="AO961"/>
      <c r="AP961"/>
      <c r="AQ961"/>
      <c r="AR961"/>
    </row>
    <row r="962" spans="41:44" ht="9" customHeight="1">
      <c r="AO962"/>
      <c r="AP962"/>
      <c r="AQ962"/>
      <c r="AR962"/>
    </row>
    <row r="963" spans="41:44" ht="9" customHeight="1">
      <c r="AO963"/>
      <c r="AP963"/>
      <c r="AQ963"/>
      <c r="AR963"/>
    </row>
    <row r="964" spans="41:44" ht="9" customHeight="1">
      <c r="AO964"/>
      <c r="AP964"/>
      <c r="AQ964"/>
      <c r="AR964"/>
    </row>
    <row r="965" spans="41:44" ht="9" customHeight="1">
      <c r="AO965"/>
      <c r="AP965"/>
      <c r="AQ965"/>
      <c r="AR965"/>
    </row>
    <row r="966" spans="41:44" ht="9" customHeight="1">
      <c r="AO966"/>
      <c r="AP966"/>
      <c r="AQ966"/>
      <c r="AR966"/>
    </row>
    <row r="967" spans="41:44" ht="9" customHeight="1">
      <c r="AO967"/>
      <c r="AP967"/>
      <c r="AQ967"/>
      <c r="AR967"/>
    </row>
    <row r="968" spans="41:44" ht="9" customHeight="1">
      <c r="AO968"/>
      <c r="AP968"/>
      <c r="AQ968"/>
      <c r="AR968"/>
    </row>
    <row r="969" spans="41:44" ht="9" customHeight="1">
      <c r="AO969"/>
      <c r="AP969"/>
      <c r="AQ969"/>
      <c r="AR969"/>
    </row>
    <row r="970" spans="41:44" ht="9" customHeight="1">
      <c r="AO970"/>
      <c r="AP970"/>
      <c r="AQ970"/>
      <c r="AR970"/>
    </row>
    <row r="971" spans="41:44" ht="9" customHeight="1">
      <c r="AO971"/>
      <c r="AP971"/>
      <c r="AQ971"/>
      <c r="AR971"/>
    </row>
    <row r="972" spans="41:44" ht="9" customHeight="1">
      <c r="AO972"/>
      <c r="AP972"/>
      <c r="AQ972"/>
      <c r="AR972"/>
    </row>
    <row r="973" spans="41:44" ht="9" customHeight="1">
      <c r="AO973"/>
      <c r="AP973"/>
      <c r="AQ973"/>
      <c r="AR973"/>
    </row>
    <row r="974" spans="41:44" ht="9" customHeight="1">
      <c r="AO974"/>
      <c r="AP974"/>
      <c r="AQ974"/>
      <c r="AR974"/>
    </row>
    <row r="975" spans="41:44" ht="9" customHeight="1">
      <c r="AO975"/>
      <c r="AP975"/>
      <c r="AQ975"/>
      <c r="AR975"/>
    </row>
    <row r="976" spans="41:44" ht="9" customHeight="1">
      <c r="AO976"/>
      <c r="AP976"/>
      <c r="AQ976"/>
      <c r="AR976"/>
    </row>
    <row r="977" spans="41:44" ht="9" customHeight="1">
      <c r="AO977"/>
      <c r="AP977"/>
      <c r="AQ977"/>
      <c r="AR977"/>
    </row>
    <row r="978" spans="41:44" ht="9" customHeight="1">
      <c r="AO978"/>
      <c r="AP978"/>
      <c r="AQ978"/>
      <c r="AR978"/>
    </row>
    <row r="979" spans="41:44" ht="9" customHeight="1">
      <c r="AO979"/>
      <c r="AP979"/>
      <c r="AQ979"/>
      <c r="AR979"/>
    </row>
    <row r="980" spans="41:44" ht="9" customHeight="1">
      <c r="AO980"/>
      <c r="AP980"/>
      <c r="AQ980"/>
      <c r="AR980"/>
    </row>
    <row r="981" spans="41:44" ht="9" customHeight="1">
      <c r="AO981"/>
      <c r="AP981"/>
      <c r="AQ981"/>
      <c r="AR981"/>
    </row>
    <row r="982" spans="41:44" ht="9" customHeight="1">
      <c r="AO982"/>
      <c r="AP982"/>
      <c r="AQ982"/>
      <c r="AR982"/>
    </row>
    <row r="983" spans="41:44" ht="9" customHeight="1">
      <c r="AO983"/>
      <c r="AP983"/>
      <c r="AQ983"/>
      <c r="AR983"/>
    </row>
    <row r="984" spans="41:44" ht="9" customHeight="1">
      <c r="AO984"/>
      <c r="AP984"/>
      <c r="AQ984"/>
      <c r="AR984"/>
    </row>
    <row r="985" spans="41:44" ht="9" customHeight="1">
      <c r="AO985"/>
      <c r="AP985"/>
      <c r="AQ985"/>
      <c r="AR985"/>
    </row>
    <row r="986" spans="41:44" ht="9" customHeight="1">
      <c r="AO986"/>
      <c r="AP986"/>
      <c r="AQ986"/>
      <c r="AR986"/>
    </row>
    <row r="987" spans="41:44" ht="9" customHeight="1">
      <c r="AO987"/>
      <c r="AP987"/>
      <c r="AQ987"/>
      <c r="AR987"/>
    </row>
    <row r="988" spans="41:44" ht="9" customHeight="1">
      <c r="AO988"/>
      <c r="AP988"/>
      <c r="AQ988"/>
      <c r="AR988"/>
    </row>
    <row r="989" spans="41:44" ht="9" customHeight="1">
      <c r="AO989"/>
      <c r="AP989"/>
      <c r="AQ989"/>
      <c r="AR989"/>
    </row>
    <row r="990" spans="41:44" ht="9" customHeight="1">
      <c r="AO990"/>
      <c r="AP990"/>
      <c r="AQ990"/>
      <c r="AR990"/>
    </row>
    <row r="991" spans="41:44" ht="9" customHeight="1">
      <c r="AO991"/>
      <c r="AP991"/>
      <c r="AQ991"/>
      <c r="AR991"/>
    </row>
    <row r="992" spans="41:44" ht="9" customHeight="1">
      <c r="AO992"/>
      <c r="AP992"/>
      <c r="AQ992"/>
      <c r="AR992"/>
    </row>
    <row r="993" spans="41:44" ht="9" customHeight="1">
      <c r="AO993"/>
      <c r="AP993"/>
      <c r="AQ993"/>
      <c r="AR993"/>
    </row>
    <row r="994" spans="41:44" ht="9" customHeight="1">
      <c r="AO994"/>
      <c r="AP994"/>
      <c r="AQ994"/>
      <c r="AR994"/>
    </row>
    <row r="995" spans="41:44" ht="9" customHeight="1">
      <c r="AO995"/>
      <c r="AP995"/>
      <c r="AQ995"/>
      <c r="AR995"/>
    </row>
    <row r="996" spans="41:44" ht="9" customHeight="1">
      <c r="AO996"/>
      <c r="AP996"/>
      <c r="AQ996"/>
      <c r="AR996"/>
    </row>
    <row r="997" spans="41:44" ht="9" customHeight="1">
      <c r="AO997"/>
      <c r="AP997"/>
      <c r="AQ997"/>
      <c r="AR997"/>
    </row>
    <row r="998" spans="41:44" ht="9" customHeight="1">
      <c r="AO998"/>
      <c r="AP998"/>
      <c r="AQ998"/>
      <c r="AR998"/>
    </row>
    <row r="999" spans="41:44" ht="9" customHeight="1">
      <c r="AO999"/>
      <c r="AP999"/>
      <c r="AQ999"/>
      <c r="AR999"/>
    </row>
    <row r="1000" spans="41:44" ht="9" customHeight="1">
      <c r="AO1000"/>
      <c r="AP1000"/>
      <c r="AQ1000"/>
      <c r="AR1000"/>
    </row>
    <row r="1001" spans="41:44" ht="9" customHeight="1">
      <c r="AO1001"/>
      <c r="AP1001"/>
      <c r="AQ1001"/>
      <c r="AR1001"/>
    </row>
    <row r="1002" spans="41:44" ht="9" customHeight="1">
      <c r="AO1002"/>
      <c r="AP1002"/>
      <c r="AQ1002"/>
      <c r="AR1002"/>
    </row>
    <row r="1003" spans="41:44" ht="9" customHeight="1">
      <c r="AO1003"/>
      <c r="AP1003"/>
      <c r="AQ1003"/>
      <c r="AR1003"/>
    </row>
    <row r="1004" spans="41:44" ht="9" customHeight="1">
      <c r="AO1004"/>
      <c r="AP1004"/>
      <c r="AQ1004"/>
      <c r="AR1004"/>
    </row>
    <row r="1005" spans="41:44" ht="9" customHeight="1">
      <c r="AO1005"/>
      <c r="AP1005"/>
      <c r="AQ1005"/>
      <c r="AR1005"/>
    </row>
    <row r="1006" spans="41:44" ht="9" customHeight="1">
      <c r="AO1006"/>
      <c r="AP1006"/>
      <c r="AQ1006"/>
      <c r="AR1006"/>
    </row>
    <row r="1007" spans="41:44" ht="9" customHeight="1">
      <c r="AO1007"/>
      <c r="AP1007"/>
      <c r="AQ1007"/>
      <c r="AR1007"/>
    </row>
    <row r="1008" spans="41:44" ht="9" customHeight="1">
      <c r="AO1008"/>
      <c r="AP1008"/>
      <c r="AQ1008"/>
      <c r="AR1008"/>
    </row>
    <row r="1009" spans="41:44" ht="9" customHeight="1">
      <c r="AO1009"/>
      <c r="AP1009"/>
      <c r="AQ1009"/>
      <c r="AR1009"/>
    </row>
    <row r="1010" spans="41:44" ht="9" customHeight="1">
      <c r="AO1010"/>
      <c r="AP1010"/>
      <c r="AQ1010"/>
      <c r="AR1010"/>
    </row>
    <row r="1011" spans="41:44" ht="9" customHeight="1">
      <c r="AO1011"/>
      <c r="AP1011"/>
      <c r="AQ1011"/>
      <c r="AR1011"/>
    </row>
    <row r="1012" spans="41:44" ht="9" customHeight="1">
      <c r="AO1012"/>
      <c r="AP1012"/>
      <c r="AQ1012"/>
      <c r="AR1012"/>
    </row>
    <row r="1013" spans="41:44" ht="9" customHeight="1">
      <c r="AO1013"/>
      <c r="AP1013"/>
      <c r="AQ1013"/>
      <c r="AR1013"/>
    </row>
    <row r="1014" spans="41:44" ht="9" customHeight="1">
      <c r="AO1014"/>
      <c r="AP1014"/>
      <c r="AQ1014"/>
      <c r="AR1014"/>
    </row>
    <row r="1015" spans="41:44" ht="9" customHeight="1">
      <c r="AO1015"/>
      <c r="AP1015"/>
      <c r="AQ1015"/>
      <c r="AR1015"/>
    </row>
    <row r="1016" spans="41:44" ht="9" customHeight="1">
      <c r="AO1016"/>
      <c r="AP1016"/>
      <c r="AQ1016"/>
      <c r="AR1016"/>
    </row>
    <row r="1017" spans="41:44" ht="9" customHeight="1">
      <c r="AO1017"/>
      <c r="AP1017"/>
      <c r="AQ1017"/>
      <c r="AR1017"/>
    </row>
    <row r="1018" spans="41:44" ht="9" customHeight="1">
      <c r="AO1018"/>
      <c r="AP1018"/>
      <c r="AQ1018"/>
      <c r="AR1018"/>
    </row>
    <row r="1019" spans="41:44" ht="9" customHeight="1">
      <c r="AO1019"/>
      <c r="AP1019"/>
      <c r="AQ1019"/>
      <c r="AR1019"/>
    </row>
    <row r="1020" spans="41:44" ht="9" customHeight="1">
      <c r="AO1020"/>
      <c r="AP1020"/>
      <c r="AQ1020"/>
      <c r="AR1020"/>
    </row>
    <row r="1021" spans="41:44" ht="9" customHeight="1">
      <c r="AO1021"/>
      <c r="AP1021"/>
      <c r="AQ1021"/>
      <c r="AR1021"/>
    </row>
    <row r="1022" spans="41:44" ht="9" customHeight="1">
      <c r="AO1022"/>
      <c r="AP1022"/>
      <c r="AQ1022"/>
      <c r="AR1022"/>
    </row>
    <row r="1023" spans="41:44" ht="9" customHeight="1">
      <c r="AO1023"/>
      <c r="AP1023"/>
      <c r="AQ1023"/>
      <c r="AR1023"/>
    </row>
    <row r="1024" spans="41:44" ht="9" customHeight="1">
      <c r="AO1024"/>
      <c r="AP1024"/>
      <c r="AQ1024"/>
      <c r="AR1024"/>
    </row>
    <row r="1025" spans="41:44" ht="9" customHeight="1">
      <c r="AO1025"/>
      <c r="AP1025"/>
      <c r="AQ1025"/>
      <c r="AR1025"/>
    </row>
    <row r="1026" spans="41:44" ht="9" customHeight="1">
      <c r="AO1026"/>
      <c r="AP1026"/>
      <c r="AQ1026"/>
      <c r="AR1026"/>
    </row>
    <row r="1027" spans="41:44" ht="9" customHeight="1">
      <c r="AO1027"/>
      <c r="AP1027"/>
      <c r="AQ1027"/>
      <c r="AR1027"/>
    </row>
    <row r="1028" spans="41:44" ht="9" customHeight="1">
      <c r="AO1028"/>
      <c r="AP1028"/>
      <c r="AQ1028"/>
      <c r="AR1028"/>
    </row>
    <row r="1029" spans="41:44" ht="9" customHeight="1">
      <c r="AO1029"/>
      <c r="AP1029"/>
      <c r="AQ1029"/>
      <c r="AR1029"/>
    </row>
    <row r="1030" spans="41:44" ht="9" customHeight="1">
      <c r="AO1030"/>
      <c r="AP1030"/>
      <c r="AQ1030"/>
      <c r="AR1030"/>
    </row>
    <row r="1031" spans="41:44" ht="9" customHeight="1">
      <c r="AO1031"/>
      <c r="AP1031"/>
      <c r="AQ1031"/>
      <c r="AR1031"/>
    </row>
    <row r="1032" spans="41:44" ht="9" customHeight="1">
      <c r="AO1032"/>
      <c r="AP1032"/>
      <c r="AQ1032"/>
      <c r="AR1032"/>
    </row>
    <row r="1033" spans="41:44" ht="9" customHeight="1">
      <c r="AO1033"/>
      <c r="AP1033"/>
      <c r="AQ1033"/>
      <c r="AR1033"/>
    </row>
    <row r="1034" spans="41:44" ht="9" customHeight="1">
      <c r="AO1034"/>
      <c r="AP1034"/>
      <c r="AQ1034"/>
      <c r="AR1034"/>
    </row>
    <row r="1035" spans="41:44" ht="9" customHeight="1">
      <c r="AO1035"/>
      <c r="AP1035"/>
      <c r="AQ1035"/>
      <c r="AR1035"/>
    </row>
    <row r="1036" spans="41:44" ht="9" customHeight="1">
      <c r="AO1036"/>
      <c r="AP1036"/>
      <c r="AQ1036"/>
      <c r="AR1036"/>
    </row>
    <row r="1037" spans="41:44" ht="9" customHeight="1">
      <c r="AO1037"/>
      <c r="AP1037"/>
      <c r="AQ1037"/>
      <c r="AR1037"/>
    </row>
    <row r="1038" spans="41:44" ht="9" customHeight="1">
      <c r="AO1038"/>
      <c r="AP1038"/>
      <c r="AQ1038"/>
      <c r="AR1038"/>
    </row>
    <row r="1039" spans="41:44" ht="9" customHeight="1">
      <c r="AO1039"/>
      <c r="AP1039"/>
      <c r="AQ1039"/>
      <c r="AR1039"/>
    </row>
    <row r="1040" spans="41:44" ht="9" customHeight="1">
      <c r="AO1040"/>
      <c r="AP1040"/>
      <c r="AQ1040"/>
      <c r="AR1040"/>
    </row>
    <row r="1041" spans="41:44" ht="9" customHeight="1">
      <c r="AO1041"/>
      <c r="AP1041"/>
      <c r="AQ1041"/>
      <c r="AR1041"/>
    </row>
    <row r="1042" spans="41:44" ht="9" customHeight="1">
      <c r="AO1042"/>
      <c r="AP1042"/>
      <c r="AQ1042"/>
      <c r="AR1042"/>
    </row>
    <row r="1043" spans="41:44" ht="9" customHeight="1">
      <c r="AO1043"/>
      <c r="AP1043"/>
      <c r="AQ1043"/>
      <c r="AR1043"/>
    </row>
    <row r="1044" spans="41:44" ht="9" customHeight="1">
      <c r="AO1044"/>
      <c r="AP1044"/>
      <c r="AQ1044"/>
      <c r="AR1044"/>
    </row>
    <row r="1045" spans="41:44" ht="9" customHeight="1">
      <c r="AO1045"/>
      <c r="AP1045"/>
      <c r="AQ1045"/>
      <c r="AR1045"/>
    </row>
    <row r="1046" spans="41:44" ht="9" customHeight="1">
      <c r="AO1046"/>
      <c r="AP1046"/>
      <c r="AQ1046"/>
      <c r="AR1046"/>
    </row>
    <row r="1047" spans="41:44" ht="9" customHeight="1">
      <c r="AO1047"/>
      <c r="AP1047"/>
      <c r="AQ1047"/>
      <c r="AR1047"/>
    </row>
    <row r="1048" spans="41:44" ht="9" customHeight="1">
      <c r="AO1048"/>
      <c r="AP1048"/>
      <c r="AQ1048"/>
      <c r="AR1048"/>
    </row>
    <row r="1049" spans="41:44" ht="9" customHeight="1">
      <c r="AO1049"/>
      <c r="AP1049"/>
      <c r="AQ1049"/>
      <c r="AR1049"/>
    </row>
    <row r="1050" spans="41:44" ht="9" customHeight="1">
      <c r="AO1050"/>
      <c r="AP1050"/>
      <c r="AQ1050"/>
      <c r="AR1050"/>
    </row>
    <row r="1051" spans="41:44" ht="9" customHeight="1">
      <c r="AO1051"/>
      <c r="AP1051"/>
      <c r="AQ1051"/>
      <c r="AR1051"/>
    </row>
    <row r="1052" spans="41:44" ht="9" customHeight="1">
      <c r="AO1052"/>
      <c r="AP1052"/>
      <c r="AQ1052"/>
      <c r="AR1052"/>
    </row>
    <row r="1053" spans="41:44" ht="9" customHeight="1">
      <c r="AO1053"/>
      <c r="AP1053"/>
      <c r="AQ1053"/>
      <c r="AR1053"/>
    </row>
    <row r="1054" spans="41:44" ht="9" customHeight="1">
      <c r="AO1054"/>
      <c r="AP1054"/>
      <c r="AQ1054"/>
      <c r="AR1054"/>
    </row>
    <row r="1055" spans="41:44" ht="9" customHeight="1">
      <c r="AO1055"/>
      <c r="AP1055"/>
      <c r="AQ1055"/>
      <c r="AR1055"/>
    </row>
    <row r="1056" spans="41:44" ht="9" customHeight="1">
      <c r="AO1056"/>
      <c r="AP1056"/>
      <c r="AQ1056"/>
      <c r="AR1056"/>
    </row>
    <row r="1057" spans="41:44" ht="9" customHeight="1">
      <c r="AO1057"/>
      <c r="AP1057"/>
      <c r="AQ1057"/>
      <c r="AR1057"/>
    </row>
    <row r="1058" spans="41:44" ht="9" customHeight="1">
      <c r="AO1058"/>
      <c r="AP1058"/>
      <c r="AQ1058"/>
      <c r="AR1058"/>
    </row>
    <row r="1059" spans="41:44" ht="9" customHeight="1">
      <c r="AO1059"/>
      <c r="AP1059"/>
      <c r="AQ1059"/>
      <c r="AR1059"/>
    </row>
    <row r="1060" spans="41:44" ht="9" customHeight="1">
      <c r="AO1060"/>
      <c r="AP1060"/>
      <c r="AQ1060"/>
      <c r="AR1060"/>
    </row>
    <row r="1061" spans="41:44" ht="9" customHeight="1">
      <c r="AO1061"/>
      <c r="AP1061"/>
      <c r="AQ1061"/>
      <c r="AR1061"/>
    </row>
    <row r="1062" spans="41:44" ht="9" customHeight="1">
      <c r="AO1062"/>
      <c r="AP1062"/>
      <c r="AQ1062"/>
      <c r="AR1062"/>
    </row>
    <row r="1063" spans="41:44" ht="9" customHeight="1">
      <c r="AO1063"/>
      <c r="AP1063"/>
      <c r="AQ1063"/>
      <c r="AR1063"/>
    </row>
    <row r="1064" spans="41:44" ht="9" customHeight="1">
      <c r="AO1064"/>
      <c r="AP1064"/>
      <c r="AQ1064"/>
      <c r="AR1064"/>
    </row>
    <row r="1065" spans="41:44" ht="9" customHeight="1">
      <c r="AO1065"/>
      <c r="AP1065"/>
      <c r="AQ1065"/>
      <c r="AR1065"/>
    </row>
    <row r="1066" spans="41:44" ht="9" customHeight="1">
      <c r="AO1066"/>
      <c r="AP1066"/>
      <c r="AQ1066"/>
      <c r="AR1066"/>
    </row>
    <row r="1067" spans="41:44" ht="9" customHeight="1">
      <c r="AO1067"/>
      <c r="AP1067"/>
      <c r="AQ1067"/>
      <c r="AR1067"/>
    </row>
    <row r="1068" spans="41:44" ht="9" customHeight="1">
      <c r="AO1068"/>
      <c r="AP1068"/>
      <c r="AQ1068"/>
      <c r="AR1068"/>
    </row>
    <row r="1069" spans="41:44" ht="9" customHeight="1">
      <c r="AO1069"/>
      <c r="AP1069"/>
      <c r="AQ1069"/>
      <c r="AR1069"/>
    </row>
    <row r="1070" spans="41:44" ht="9" customHeight="1">
      <c r="AO1070"/>
      <c r="AP1070"/>
      <c r="AQ1070"/>
      <c r="AR1070"/>
    </row>
    <row r="1071" spans="41:44" ht="9" customHeight="1">
      <c r="AO1071"/>
      <c r="AP1071"/>
      <c r="AQ1071"/>
      <c r="AR1071"/>
    </row>
    <row r="1072" spans="41:44" ht="9" customHeight="1">
      <c r="AO1072"/>
      <c r="AP1072"/>
      <c r="AQ1072"/>
      <c r="AR1072"/>
    </row>
    <row r="1073" spans="41:44" ht="9" customHeight="1">
      <c r="AO1073"/>
      <c r="AP1073"/>
      <c r="AQ1073"/>
      <c r="AR1073"/>
    </row>
    <row r="1074" spans="41:44" ht="9" customHeight="1">
      <c r="AO1074"/>
      <c r="AP1074"/>
      <c r="AQ1074"/>
      <c r="AR1074"/>
    </row>
    <row r="1075" spans="41:44" ht="9" customHeight="1">
      <c r="AO1075"/>
      <c r="AP1075"/>
      <c r="AQ1075"/>
      <c r="AR1075"/>
    </row>
    <row r="1076" spans="41:44" ht="9" customHeight="1">
      <c r="AO1076"/>
      <c r="AP1076"/>
      <c r="AQ1076"/>
      <c r="AR1076"/>
    </row>
    <row r="1077" spans="41:44" ht="9" customHeight="1">
      <c r="AO1077"/>
      <c r="AP1077"/>
      <c r="AQ1077"/>
      <c r="AR1077"/>
    </row>
    <row r="1078" spans="41:44" ht="9" customHeight="1">
      <c r="AO1078"/>
      <c r="AP1078"/>
      <c r="AQ1078"/>
      <c r="AR1078"/>
    </row>
    <row r="1079" spans="41:44" ht="9" customHeight="1">
      <c r="AO1079"/>
      <c r="AP1079"/>
      <c r="AQ1079"/>
      <c r="AR1079"/>
    </row>
    <row r="1080" spans="41:44" ht="9" customHeight="1">
      <c r="AO1080"/>
      <c r="AP1080"/>
      <c r="AQ1080"/>
      <c r="AR1080"/>
    </row>
    <row r="1081" spans="41:44" ht="9" customHeight="1">
      <c r="AO1081"/>
      <c r="AP1081"/>
      <c r="AQ1081"/>
      <c r="AR1081"/>
    </row>
    <row r="1082" spans="41:44" ht="9" customHeight="1">
      <c r="AO1082"/>
      <c r="AP1082"/>
      <c r="AQ1082"/>
      <c r="AR1082"/>
    </row>
    <row r="1083" spans="41:44" ht="9" customHeight="1">
      <c r="AO1083"/>
      <c r="AP1083"/>
      <c r="AQ1083"/>
      <c r="AR1083"/>
    </row>
    <row r="1084" spans="41:44" ht="9" customHeight="1">
      <c r="AO1084"/>
      <c r="AP1084"/>
      <c r="AQ1084"/>
      <c r="AR1084"/>
    </row>
    <row r="1085" spans="41:44" ht="9" customHeight="1">
      <c r="AO1085"/>
      <c r="AP1085"/>
      <c r="AQ1085"/>
      <c r="AR1085"/>
    </row>
    <row r="1086" spans="41:44" ht="9" customHeight="1">
      <c r="AO1086"/>
      <c r="AP1086"/>
      <c r="AQ1086"/>
      <c r="AR1086"/>
    </row>
    <row r="1087" spans="41:44" ht="9" customHeight="1">
      <c r="AO1087"/>
      <c r="AP1087"/>
      <c r="AQ1087"/>
      <c r="AR1087"/>
    </row>
    <row r="1088" spans="41:44" ht="9" customHeight="1">
      <c r="AO1088"/>
      <c r="AP1088"/>
      <c r="AQ1088"/>
      <c r="AR1088"/>
    </row>
    <row r="1089" spans="41:44" ht="9" customHeight="1">
      <c r="AO1089"/>
      <c r="AP1089"/>
      <c r="AQ1089"/>
      <c r="AR1089"/>
    </row>
    <row r="1090" spans="41:44" ht="9" customHeight="1">
      <c r="AO1090"/>
      <c r="AP1090"/>
      <c r="AQ1090"/>
      <c r="AR1090"/>
    </row>
    <row r="1091" spans="41:44" ht="9" customHeight="1">
      <c r="AO1091"/>
      <c r="AP1091"/>
      <c r="AQ1091"/>
      <c r="AR1091"/>
    </row>
    <row r="1092" spans="41:44" ht="9" customHeight="1">
      <c r="AO1092"/>
      <c r="AP1092"/>
      <c r="AQ1092"/>
      <c r="AR1092"/>
    </row>
    <row r="1093" spans="41:44" ht="9" customHeight="1">
      <c r="AO1093"/>
      <c r="AP1093"/>
      <c r="AQ1093"/>
      <c r="AR1093"/>
    </row>
    <row r="1094" spans="41:44" ht="9" customHeight="1">
      <c r="AO1094"/>
      <c r="AP1094"/>
      <c r="AQ1094"/>
      <c r="AR1094"/>
    </row>
    <row r="1095" spans="41:44" ht="9" customHeight="1">
      <c r="AO1095"/>
      <c r="AP1095"/>
      <c r="AQ1095"/>
      <c r="AR1095"/>
    </row>
    <row r="1096" spans="41:44" ht="9" customHeight="1">
      <c r="AO1096"/>
      <c r="AP1096"/>
      <c r="AQ1096"/>
      <c r="AR1096"/>
    </row>
    <row r="1097" spans="41:44" ht="9" customHeight="1">
      <c r="AO1097"/>
      <c r="AP1097"/>
      <c r="AQ1097"/>
      <c r="AR1097"/>
    </row>
    <row r="1098" spans="41:44" ht="9" customHeight="1">
      <c r="AO1098"/>
      <c r="AP1098"/>
      <c r="AQ1098"/>
      <c r="AR1098"/>
    </row>
    <row r="1099" spans="41:44" ht="9" customHeight="1">
      <c r="AO1099"/>
      <c r="AP1099"/>
      <c r="AQ1099"/>
      <c r="AR1099"/>
    </row>
    <row r="1100" spans="41:44" ht="9" customHeight="1">
      <c r="AO1100"/>
      <c r="AP1100"/>
      <c r="AQ1100"/>
      <c r="AR1100"/>
    </row>
    <row r="1101" spans="41:44" ht="9" customHeight="1">
      <c r="AO1101"/>
      <c r="AP1101"/>
      <c r="AQ1101"/>
      <c r="AR1101"/>
    </row>
    <row r="1102" spans="41:44" ht="9" customHeight="1">
      <c r="AO1102"/>
      <c r="AP1102"/>
      <c r="AQ1102"/>
      <c r="AR1102"/>
    </row>
    <row r="1103" spans="41:44" ht="9" customHeight="1">
      <c r="AO1103"/>
      <c r="AP1103"/>
      <c r="AQ1103"/>
      <c r="AR1103"/>
    </row>
    <row r="1104" spans="41:44" ht="9" customHeight="1">
      <c r="AO1104"/>
      <c r="AP1104"/>
      <c r="AQ1104"/>
      <c r="AR1104"/>
    </row>
    <row r="1105" spans="41:44" ht="9" customHeight="1">
      <c r="AO1105"/>
      <c r="AP1105"/>
      <c r="AQ1105"/>
      <c r="AR1105"/>
    </row>
    <row r="1106" spans="41:44" ht="9" customHeight="1">
      <c r="AO1106"/>
      <c r="AP1106"/>
      <c r="AQ1106"/>
      <c r="AR1106"/>
    </row>
    <row r="1107" spans="41:44" ht="9" customHeight="1">
      <c r="AO1107"/>
      <c r="AP1107"/>
      <c r="AQ1107"/>
      <c r="AR1107"/>
    </row>
    <row r="1108" spans="41:44" ht="9" customHeight="1">
      <c r="AO1108"/>
      <c r="AP1108"/>
      <c r="AQ1108"/>
      <c r="AR1108"/>
    </row>
    <row r="1109" spans="41:44" ht="9" customHeight="1">
      <c r="AO1109"/>
      <c r="AP1109"/>
      <c r="AQ1109"/>
      <c r="AR1109"/>
    </row>
    <row r="1110" spans="41:44" ht="9" customHeight="1">
      <c r="AO1110"/>
      <c r="AP1110"/>
      <c r="AQ1110"/>
      <c r="AR1110"/>
    </row>
    <row r="1111" spans="41:44" ht="9" customHeight="1">
      <c r="AO1111"/>
      <c r="AP1111"/>
      <c r="AQ1111"/>
      <c r="AR1111"/>
    </row>
    <row r="1112" spans="41:44" ht="9" customHeight="1">
      <c r="AO1112"/>
      <c r="AP1112"/>
      <c r="AQ1112"/>
      <c r="AR1112"/>
    </row>
    <row r="1113" spans="41:44" ht="9" customHeight="1">
      <c r="AO1113"/>
      <c r="AP1113"/>
      <c r="AQ1113"/>
      <c r="AR1113"/>
    </row>
    <row r="1114" spans="41:44" ht="9" customHeight="1">
      <c r="AO1114"/>
      <c r="AP1114"/>
      <c r="AQ1114"/>
      <c r="AR1114"/>
    </row>
    <row r="1115" spans="41:44" ht="9" customHeight="1">
      <c r="AO1115"/>
      <c r="AP1115"/>
      <c r="AQ1115"/>
      <c r="AR1115"/>
    </row>
    <row r="1116" spans="41:44" ht="9" customHeight="1">
      <c r="AO1116"/>
      <c r="AP1116"/>
      <c r="AQ1116"/>
      <c r="AR1116"/>
    </row>
    <row r="1117" spans="41:44" ht="9" customHeight="1">
      <c r="AO1117"/>
      <c r="AP1117"/>
      <c r="AQ1117"/>
      <c r="AR1117"/>
    </row>
    <row r="1118" spans="41:44" ht="9" customHeight="1">
      <c r="AO1118"/>
      <c r="AP1118"/>
      <c r="AQ1118"/>
      <c r="AR1118"/>
    </row>
    <row r="1119" spans="41:44" ht="9" customHeight="1">
      <c r="AO1119"/>
      <c r="AP1119"/>
      <c r="AQ1119"/>
      <c r="AR1119"/>
    </row>
    <row r="1120" spans="41:44" ht="9" customHeight="1">
      <c r="AO1120"/>
      <c r="AP1120"/>
      <c r="AQ1120"/>
      <c r="AR1120"/>
    </row>
    <row r="1121" spans="41:44" ht="9" customHeight="1">
      <c r="AO1121"/>
      <c r="AP1121"/>
      <c r="AQ1121"/>
      <c r="AR1121"/>
    </row>
    <row r="1122" spans="41:44" ht="9" customHeight="1">
      <c r="AO1122"/>
      <c r="AP1122"/>
      <c r="AQ1122"/>
      <c r="AR1122"/>
    </row>
    <row r="1123" spans="41:44" ht="9" customHeight="1">
      <c r="AO1123"/>
      <c r="AP1123"/>
      <c r="AQ1123"/>
      <c r="AR1123"/>
    </row>
    <row r="1124" spans="41:44" ht="9" customHeight="1">
      <c r="AO1124"/>
      <c r="AP1124"/>
      <c r="AQ1124"/>
      <c r="AR1124"/>
    </row>
    <row r="1125" spans="41:44" ht="9" customHeight="1">
      <c r="AO1125"/>
      <c r="AP1125"/>
      <c r="AQ1125"/>
      <c r="AR1125"/>
    </row>
    <row r="1126" spans="41:44" ht="9" customHeight="1">
      <c r="AO1126"/>
      <c r="AP1126"/>
      <c r="AQ1126"/>
      <c r="AR1126"/>
    </row>
    <row r="1127" spans="41:44" ht="9" customHeight="1">
      <c r="AO1127"/>
      <c r="AP1127"/>
      <c r="AQ1127"/>
      <c r="AR1127"/>
    </row>
    <row r="1128" spans="41:44" ht="9" customHeight="1">
      <c r="AO1128"/>
      <c r="AP1128"/>
      <c r="AQ1128"/>
      <c r="AR1128"/>
    </row>
    <row r="1129" spans="41:44" ht="9" customHeight="1">
      <c r="AO1129"/>
      <c r="AP1129"/>
      <c r="AQ1129"/>
      <c r="AR1129"/>
    </row>
    <row r="1130" spans="41:44" ht="9" customHeight="1">
      <c r="AO1130"/>
      <c r="AP1130"/>
      <c r="AQ1130"/>
      <c r="AR1130"/>
    </row>
    <row r="1131" spans="41:44" ht="9" customHeight="1">
      <c r="AO1131"/>
      <c r="AP1131"/>
      <c r="AQ1131"/>
      <c r="AR1131"/>
    </row>
    <row r="1132" spans="41:44" ht="9" customHeight="1">
      <c r="AO1132"/>
      <c r="AP1132"/>
      <c r="AQ1132"/>
      <c r="AR1132"/>
    </row>
    <row r="1133" spans="41:44" ht="9" customHeight="1">
      <c r="AO1133"/>
      <c r="AP1133"/>
      <c r="AQ1133"/>
      <c r="AR1133"/>
    </row>
    <row r="1134" spans="41:44" ht="9" customHeight="1">
      <c r="AO1134"/>
      <c r="AP1134"/>
      <c r="AQ1134"/>
      <c r="AR1134"/>
    </row>
    <row r="1135" spans="41:44" ht="9" customHeight="1">
      <c r="AO1135"/>
      <c r="AP1135"/>
      <c r="AQ1135"/>
      <c r="AR1135"/>
    </row>
    <row r="1136" spans="41:44" ht="9" customHeight="1">
      <c r="AO1136"/>
      <c r="AP1136"/>
      <c r="AQ1136"/>
      <c r="AR1136"/>
    </row>
    <row r="1137" spans="41:44" ht="9" customHeight="1">
      <c r="AO1137"/>
      <c r="AP1137"/>
      <c r="AQ1137"/>
      <c r="AR1137"/>
    </row>
    <row r="1138" spans="41:44" ht="9" customHeight="1">
      <c r="AO1138"/>
      <c r="AP1138"/>
      <c r="AQ1138"/>
      <c r="AR1138"/>
    </row>
    <row r="1139" spans="41:44" ht="9" customHeight="1">
      <c r="AO1139"/>
      <c r="AP1139"/>
      <c r="AQ1139"/>
      <c r="AR1139"/>
    </row>
    <row r="1140" spans="41:44" ht="9" customHeight="1">
      <c r="AO1140"/>
      <c r="AP1140"/>
      <c r="AQ1140"/>
      <c r="AR1140"/>
    </row>
    <row r="1141" spans="41:44" ht="9" customHeight="1">
      <c r="AO1141"/>
      <c r="AP1141"/>
      <c r="AQ1141"/>
      <c r="AR1141"/>
    </row>
    <row r="1142" spans="41:44" ht="9" customHeight="1">
      <c r="AO1142"/>
      <c r="AP1142"/>
      <c r="AQ1142"/>
      <c r="AR1142"/>
    </row>
    <row r="1143" spans="41:44" ht="9" customHeight="1">
      <c r="AO1143"/>
      <c r="AP1143"/>
      <c r="AQ1143"/>
      <c r="AR1143"/>
    </row>
    <row r="1144" spans="41:44" ht="9" customHeight="1">
      <c r="AO1144"/>
      <c r="AP1144"/>
      <c r="AQ1144"/>
      <c r="AR1144"/>
    </row>
    <row r="1145" spans="41:44" ht="9" customHeight="1">
      <c r="AO1145"/>
      <c r="AP1145"/>
      <c r="AQ1145"/>
      <c r="AR1145"/>
    </row>
    <row r="1146" spans="41:44" ht="9" customHeight="1">
      <c r="AO1146"/>
      <c r="AP1146"/>
      <c r="AQ1146"/>
      <c r="AR1146"/>
    </row>
    <row r="1147" spans="41:44" ht="9" customHeight="1">
      <c r="AO1147"/>
      <c r="AP1147"/>
      <c r="AQ1147"/>
      <c r="AR1147"/>
    </row>
    <row r="1148" spans="41:44" ht="9" customHeight="1">
      <c r="AO1148"/>
      <c r="AP1148"/>
      <c r="AQ1148"/>
      <c r="AR1148"/>
    </row>
    <row r="1149" spans="41:44" ht="9" customHeight="1">
      <c r="AO1149"/>
      <c r="AP1149"/>
      <c r="AQ1149"/>
      <c r="AR1149"/>
    </row>
    <row r="1150" spans="41:44" ht="9" customHeight="1">
      <c r="AO1150"/>
      <c r="AP1150"/>
      <c r="AQ1150"/>
      <c r="AR1150"/>
    </row>
    <row r="1151" spans="41:44" ht="9" customHeight="1">
      <c r="AO1151"/>
      <c r="AP1151"/>
      <c r="AQ1151"/>
      <c r="AR1151"/>
    </row>
    <row r="1152" spans="41:44" ht="9" customHeight="1">
      <c r="AO1152"/>
      <c r="AP1152"/>
      <c r="AQ1152"/>
      <c r="AR1152"/>
    </row>
    <row r="1153" spans="41:44" ht="9" customHeight="1">
      <c r="AO1153"/>
      <c r="AP1153"/>
      <c r="AQ1153"/>
      <c r="AR1153"/>
    </row>
    <row r="1154" spans="41:44" ht="9" customHeight="1">
      <c r="AO1154"/>
      <c r="AP1154"/>
      <c r="AQ1154"/>
      <c r="AR1154"/>
    </row>
    <row r="1155" spans="41:44" ht="9" customHeight="1">
      <c r="AO1155"/>
      <c r="AP1155"/>
      <c r="AQ1155"/>
      <c r="AR1155"/>
    </row>
    <row r="1156" spans="41:44" ht="9" customHeight="1">
      <c r="AO1156"/>
      <c r="AP1156"/>
      <c r="AQ1156"/>
      <c r="AR1156"/>
    </row>
    <row r="1157" spans="41:44" ht="9" customHeight="1">
      <c r="AO1157"/>
      <c r="AP1157"/>
      <c r="AQ1157"/>
      <c r="AR1157"/>
    </row>
    <row r="1158" spans="41:44" ht="9" customHeight="1">
      <c r="AO1158"/>
      <c r="AP1158"/>
      <c r="AQ1158"/>
      <c r="AR1158"/>
    </row>
    <row r="1159" spans="41:44" ht="9" customHeight="1">
      <c r="AO1159"/>
      <c r="AP1159"/>
      <c r="AQ1159"/>
      <c r="AR1159"/>
    </row>
    <row r="1160" spans="41:44" ht="9" customHeight="1">
      <c r="AO1160"/>
      <c r="AP1160"/>
      <c r="AQ1160"/>
      <c r="AR1160"/>
    </row>
    <row r="1161" spans="41:44" ht="9" customHeight="1">
      <c r="AO1161"/>
      <c r="AP1161"/>
      <c r="AQ1161"/>
      <c r="AR1161"/>
    </row>
    <row r="1162" spans="41:44" ht="9" customHeight="1">
      <c r="AO1162"/>
      <c r="AP1162"/>
      <c r="AQ1162"/>
      <c r="AR1162"/>
    </row>
    <row r="1163" spans="41:44" ht="9" customHeight="1">
      <c r="AO1163"/>
      <c r="AP1163"/>
      <c r="AQ1163"/>
      <c r="AR1163"/>
    </row>
    <row r="1164" spans="41:44" ht="9" customHeight="1">
      <c r="AO1164"/>
      <c r="AP1164"/>
      <c r="AQ1164"/>
      <c r="AR1164"/>
    </row>
    <row r="1165" spans="41:44" ht="9" customHeight="1">
      <c r="AO1165"/>
      <c r="AP1165"/>
      <c r="AQ1165"/>
      <c r="AR1165"/>
    </row>
    <row r="1166" spans="41:44" ht="9" customHeight="1">
      <c r="AO1166"/>
      <c r="AP1166"/>
      <c r="AQ1166"/>
      <c r="AR1166"/>
    </row>
    <row r="1167" spans="41:44" ht="9" customHeight="1">
      <c r="AO1167"/>
      <c r="AP1167"/>
      <c r="AQ1167"/>
      <c r="AR1167"/>
    </row>
    <row r="1168" spans="41:44" ht="9" customHeight="1">
      <c r="AO1168"/>
      <c r="AP1168"/>
      <c r="AQ1168"/>
      <c r="AR1168"/>
    </row>
    <row r="1169" spans="41:44" ht="9" customHeight="1">
      <c r="AO1169"/>
      <c r="AP1169"/>
      <c r="AQ1169"/>
      <c r="AR1169"/>
    </row>
    <row r="1170" spans="41:44" ht="9" customHeight="1">
      <c r="AO1170"/>
      <c r="AP1170"/>
      <c r="AQ1170"/>
      <c r="AR1170"/>
    </row>
    <row r="1171" spans="41:44" ht="9" customHeight="1">
      <c r="AO1171"/>
      <c r="AP1171"/>
      <c r="AQ1171"/>
      <c r="AR1171"/>
    </row>
    <row r="1172" spans="41:44" ht="9" customHeight="1">
      <c r="AO1172"/>
      <c r="AP1172"/>
      <c r="AQ1172"/>
      <c r="AR1172"/>
    </row>
    <row r="1173" spans="41:44" ht="9" customHeight="1">
      <c r="AO1173"/>
      <c r="AP1173"/>
      <c r="AQ1173"/>
      <c r="AR1173"/>
    </row>
    <row r="1174" spans="41:44" ht="9" customHeight="1">
      <c r="AO1174"/>
      <c r="AP1174"/>
      <c r="AQ1174"/>
      <c r="AR1174"/>
    </row>
    <row r="1175" spans="41:44" ht="9" customHeight="1">
      <c r="AO1175"/>
      <c r="AP1175"/>
      <c r="AQ1175"/>
      <c r="AR1175"/>
    </row>
    <row r="1176" spans="41:44" ht="9" customHeight="1">
      <c r="AO1176"/>
      <c r="AP1176"/>
      <c r="AQ1176"/>
      <c r="AR1176"/>
    </row>
    <row r="1177" spans="41:44" ht="9" customHeight="1">
      <c r="AO1177"/>
      <c r="AP1177"/>
      <c r="AQ1177"/>
      <c r="AR1177"/>
    </row>
    <row r="1178" spans="41:44" ht="9" customHeight="1">
      <c r="AO1178"/>
      <c r="AP1178"/>
      <c r="AQ1178"/>
      <c r="AR1178"/>
    </row>
    <row r="1179" spans="41:44" ht="9" customHeight="1">
      <c r="AO1179"/>
      <c r="AP1179"/>
      <c r="AQ1179"/>
      <c r="AR1179"/>
    </row>
    <row r="1180" spans="41:44" ht="9" customHeight="1">
      <c r="AO1180"/>
      <c r="AP1180"/>
      <c r="AQ1180"/>
      <c r="AR1180"/>
    </row>
    <row r="1181" spans="41:44" ht="9" customHeight="1">
      <c r="AO1181"/>
      <c r="AP1181"/>
      <c r="AQ1181"/>
      <c r="AR1181"/>
    </row>
    <row r="1182" spans="41:44" ht="9" customHeight="1">
      <c r="AO1182"/>
      <c r="AP1182"/>
      <c r="AQ1182"/>
      <c r="AR1182"/>
    </row>
    <row r="1183" spans="41:44" ht="9" customHeight="1">
      <c r="AO1183"/>
      <c r="AP1183"/>
      <c r="AQ1183"/>
      <c r="AR1183"/>
    </row>
    <row r="1184" spans="41:44" ht="9" customHeight="1">
      <c r="AO1184"/>
      <c r="AP1184"/>
      <c r="AQ1184"/>
      <c r="AR1184"/>
    </row>
    <row r="1185" spans="41:44" ht="9" customHeight="1">
      <c r="AO1185"/>
      <c r="AP1185"/>
      <c r="AQ1185"/>
      <c r="AR1185"/>
    </row>
    <row r="1186" spans="41:44" ht="9" customHeight="1">
      <c r="AO1186"/>
      <c r="AP1186"/>
      <c r="AQ1186"/>
      <c r="AR1186"/>
    </row>
    <row r="1187" spans="41:44" ht="9" customHeight="1">
      <c r="AO1187"/>
      <c r="AP1187"/>
      <c r="AQ1187"/>
      <c r="AR1187"/>
    </row>
    <row r="1188" spans="41:44" ht="9" customHeight="1">
      <c r="AO1188"/>
      <c r="AP1188"/>
      <c r="AQ1188"/>
      <c r="AR1188"/>
    </row>
    <row r="1189" spans="41:44" ht="9" customHeight="1">
      <c r="AO1189"/>
      <c r="AP1189"/>
      <c r="AQ1189"/>
      <c r="AR1189"/>
    </row>
    <row r="1190" spans="41:44" ht="9" customHeight="1">
      <c r="AO1190"/>
      <c r="AP1190"/>
      <c r="AQ1190"/>
      <c r="AR1190"/>
    </row>
    <row r="1191" spans="41:44" ht="9" customHeight="1">
      <c r="AO1191"/>
      <c r="AP1191"/>
      <c r="AQ1191"/>
      <c r="AR1191"/>
    </row>
    <row r="1192" spans="41:44" ht="9" customHeight="1">
      <c r="AO1192"/>
      <c r="AP1192"/>
      <c r="AQ1192"/>
      <c r="AR1192"/>
    </row>
    <row r="1193" spans="41:44" ht="9" customHeight="1">
      <c r="AO1193"/>
      <c r="AP1193"/>
      <c r="AQ1193"/>
      <c r="AR1193"/>
    </row>
    <row r="1194" spans="41:44" ht="9" customHeight="1">
      <c r="AO1194"/>
      <c r="AP1194"/>
      <c r="AQ1194"/>
      <c r="AR1194"/>
    </row>
    <row r="1195" spans="41:44" ht="9" customHeight="1">
      <c r="AO1195"/>
      <c r="AP1195"/>
      <c r="AQ1195"/>
      <c r="AR1195"/>
    </row>
    <row r="1196" spans="41:44" ht="9" customHeight="1">
      <c r="AO1196"/>
      <c r="AP1196"/>
      <c r="AQ1196"/>
      <c r="AR1196"/>
    </row>
    <row r="1197" spans="41:44" ht="9" customHeight="1">
      <c r="AO1197"/>
      <c r="AP1197"/>
      <c r="AQ1197"/>
      <c r="AR1197"/>
    </row>
    <row r="1198" spans="41:44" ht="9" customHeight="1">
      <c r="AO1198"/>
      <c r="AP1198"/>
      <c r="AQ1198"/>
      <c r="AR1198"/>
    </row>
    <row r="1199" spans="41:44" ht="9" customHeight="1">
      <c r="AO1199"/>
      <c r="AP1199"/>
      <c r="AQ1199"/>
      <c r="AR1199"/>
    </row>
    <row r="1200" spans="41:44" ht="9" customHeight="1">
      <c r="AO1200"/>
      <c r="AP1200"/>
      <c r="AQ1200"/>
      <c r="AR1200"/>
    </row>
    <row r="1201" spans="41:44" ht="9" customHeight="1">
      <c r="AO1201"/>
      <c r="AP1201"/>
      <c r="AQ1201"/>
      <c r="AR1201"/>
    </row>
    <row r="1202" ht="9" customHeight="1"/>
    <row r="1203" ht="9" customHeight="1"/>
    <row r="1204" ht="9" customHeight="1"/>
    <row r="1205" ht="9" customHeight="1"/>
    <row r="1206" ht="9" customHeight="1"/>
    <row r="1207" ht="9" customHeight="1"/>
    <row r="1208" ht="9" customHeight="1"/>
    <row r="1209" ht="9" customHeight="1"/>
    <row r="1210" ht="9" customHeight="1"/>
    <row r="1211" ht="9" customHeight="1"/>
    <row r="1212" ht="9" customHeight="1"/>
    <row r="1213" ht="9" customHeight="1"/>
    <row r="1214" ht="9" customHeight="1"/>
    <row r="1215" ht="9" customHeight="1"/>
    <row r="1216" ht="9" customHeight="1"/>
    <row r="1217" ht="9" customHeight="1"/>
    <row r="1218" ht="9" customHeight="1"/>
    <row r="1219" ht="9" customHeight="1"/>
    <row r="1220" ht="9" customHeight="1"/>
    <row r="1221" ht="9" customHeight="1"/>
    <row r="1222" ht="9" customHeight="1"/>
    <row r="1223" ht="9" customHeight="1"/>
    <row r="1224" ht="9" customHeight="1"/>
    <row r="1225" ht="9" customHeight="1"/>
    <row r="1226" ht="9" customHeight="1"/>
    <row r="1227" ht="9" customHeight="1"/>
    <row r="1228" ht="9" customHeight="1"/>
    <row r="1229" ht="9" customHeight="1"/>
    <row r="1230" ht="9" customHeight="1"/>
    <row r="1231" ht="9" customHeight="1"/>
    <row r="1232" ht="9" customHeight="1"/>
    <row r="1233" ht="9" customHeight="1"/>
    <row r="1234" ht="9" customHeight="1"/>
    <row r="1235" ht="9" customHeight="1"/>
    <row r="1236" ht="9" customHeight="1"/>
    <row r="1237" ht="9" customHeight="1"/>
    <row r="1238" ht="9" customHeight="1"/>
    <row r="1239" ht="9" customHeight="1"/>
    <row r="1240" ht="9" customHeight="1"/>
    <row r="1241" ht="9" customHeight="1"/>
    <row r="1242" ht="9" customHeight="1"/>
    <row r="1243" ht="9" customHeight="1"/>
    <row r="1244" ht="9" customHeight="1"/>
    <row r="1245" ht="9" customHeight="1"/>
    <row r="1246" ht="9" customHeight="1"/>
    <row r="1247" ht="9" customHeight="1"/>
    <row r="1248" ht="9" customHeight="1"/>
    <row r="1249" ht="9" customHeight="1"/>
    <row r="1250" ht="9" customHeight="1"/>
    <row r="1251" ht="9" customHeight="1"/>
    <row r="1252" ht="9" customHeight="1"/>
    <row r="1253" ht="9" customHeight="1"/>
    <row r="1254" ht="9" customHeight="1"/>
    <row r="1255" ht="9" customHeight="1"/>
    <row r="1256" ht="9" customHeight="1"/>
    <row r="1257" ht="9" customHeight="1"/>
    <row r="1258" ht="9" customHeight="1"/>
    <row r="1259" ht="9" customHeight="1"/>
    <row r="1260" ht="9" customHeight="1"/>
    <row r="1261" ht="9" customHeight="1"/>
    <row r="1262" ht="9" customHeight="1"/>
    <row r="1263" ht="9" customHeight="1"/>
    <row r="1264" ht="9" customHeight="1"/>
    <row r="1265" ht="9" customHeight="1"/>
    <row r="1266" ht="9" customHeight="1"/>
    <row r="1267" ht="9" customHeight="1"/>
    <row r="1268" ht="9" customHeight="1"/>
    <row r="1269" ht="9" customHeight="1"/>
    <row r="1270" ht="9" customHeight="1"/>
    <row r="1271" ht="9" customHeight="1"/>
    <row r="1272" ht="9" customHeight="1"/>
    <row r="1273" ht="9" customHeight="1"/>
    <row r="1274" ht="9" customHeight="1"/>
    <row r="1275" ht="9" customHeight="1"/>
    <row r="1276" ht="9" customHeight="1"/>
    <row r="1277" ht="9" customHeight="1"/>
    <row r="1278" ht="9" customHeight="1"/>
    <row r="1279" ht="9" customHeight="1"/>
    <row r="1280" ht="9" customHeight="1"/>
    <row r="1281" ht="9" customHeight="1"/>
    <row r="1282" ht="9" customHeight="1"/>
    <row r="1283" ht="9" customHeight="1"/>
    <row r="1284" ht="9" customHeight="1"/>
    <row r="1285" ht="9" customHeight="1"/>
    <row r="1286" ht="9" customHeight="1"/>
    <row r="1287" ht="9" customHeight="1"/>
    <row r="1288" ht="9" customHeight="1"/>
    <row r="1289" ht="9" customHeight="1"/>
    <row r="1290" ht="9" customHeight="1"/>
    <row r="1291" ht="9" customHeight="1"/>
    <row r="1292" ht="9" customHeight="1"/>
    <row r="1293" ht="9" customHeight="1"/>
    <row r="1294" ht="9" customHeight="1"/>
    <row r="1295" ht="9" customHeight="1"/>
    <row r="1296" ht="9" customHeight="1"/>
    <row r="1297" ht="9" customHeight="1"/>
    <row r="1298" ht="9" customHeight="1"/>
    <row r="1299" ht="9" customHeight="1"/>
    <row r="1300" ht="9" customHeight="1"/>
    <row r="1301" ht="9" customHeight="1"/>
    <row r="1302" ht="9" customHeight="1"/>
    <row r="1303" ht="9" customHeight="1"/>
    <row r="1304" ht="9" customHeight="1"/>
    <row r="1305" ht="9" customHeight="1"/>
    <row r="1306" ht="9" customHeight="1"/>
    <row r="1307" ht="9" customHeight="1"/>
    <row r="1308" ht="9" customHeight="1"/>
    <row r="1309" ht="9" customHeight="1"/>
    <row r="1310" ht="9" customHeight="1"/>
    <row r="1311" ht="9" customHeight="1"/>
    <row r="1312" ht="9" customHeight="1"/>
    <row r="1313" ht="9" customHeight="1"/>
    <row r="1314" ht="9" customHeight="1"/>
    <row r="1315" ht="9" customHeight="1"/>
    <row r="1316" ht="9" customHeight="1"/>
    <row r="1317" ht="9" customHeight="1"/>
    <row r="1318" ht="9" customHeight="1"/>
    <row r="1319" ht="9" customHeight="1"/>
    <row r="1320" ht="9" customHeight="1"/>
    <row r="1321" ht="9" customHeight="1"/>
    <row r="1322" ht="9" customHeight="1"/>
    <row r="1323" ht="9" customHeight="1"/>
    <row r="1324" ht="9" customHeight="1"/>
    <row r="1325" ht="9" customHeight="1"/>
    <row r="1326" ht="9" customHeight="1"/>
    <row r="1327" ht="9" customHeight="1"/>
    <row r="1328" ht="9" customHeight="1"/>
    <row r="1329" ht="9" customHeight="1"/>
    <row r="1330" ht="9" customHeight="1"/>
    <row r="1331" ht="9" customHeight="1"/>
    <row r="1332" ht="9" customHeight="1"/>
    <row r="1333" ht="9" customHeight="1"/>
    <row r="1334" ht="9" customHeight="1"/>
    <row r="1335" ht="9" customHeight="1"/>
    <row r="1336" ht="9" customHeight="1"/>
    <row r="1337" ht="9" customHeight="1"/>
    <row r="1338" ht="9" customHeight="1"/>
    <row r="1339" ht="9" customHeight="1"/>
    <row r="1340" ht="9" customHeight="1"/>
    <row r="1341" ht="9" customHeight="1"/>
    <row r="1342" ht="9" customHeight="1"/>
    <row r="1343" ht="9" customHeight="1"/>
    <row r="1344" ht="9" customHeight="1"/>
    <row r="1345" ht="9" customHeight="1"/>
    <row r="1346" ht="9" customHeight="1"/>
    <row r="1347" ht="9" customHeight="1"/>
    <row r="1348" ht="9" customHeight="1"/>
    <row r="1349" ht="9" customHeight="1"/>
    <row r="1350" ht="9" customHeight="1"/>
    <row r="1351" ht="9" customHeight="1"/>
    <row r="1352" ht="9" customHeight="1"/>
    <row r="1353" ht="9" customHeight="1"/>
    <row r="1354" ht="9" customHeight="1"/>
    <row r="1355" ht="9" customHeight="1"/>
    <row r="1356" ht="9" customHeight="1"/>
    <row r="1357" ht="9" customHeight="1"/>
    <row r="1358" ht="9" customHeight="1"/>
    <row r="1359" ht="9" customHeight="1"/>
    <row r="1360" ht="9" customHeight="1"/>
    <row r="1361" ht="9" customHeight="1"/>
    <row r="1362" ht="9" customHeight="1"/>
    <row r="1363" ht="9" customHeight="1"/>
    <row r="1364" ht="9" customHeight="1"/>
    <row r="1365" ht="9" customHeight="1"/>
    <row r="1366" ht="9" customHeight="1"/>
    <row r="1367" ht="9" customHeight="1"/>
    <row r="1368" ht="9" customHeight="1"/>
    <row r="1369" ht="9" customHeight="1"/>
    <row r="1370" ht="9" customHeight="1"/>
    <row r="1371" ht="9" customHeight="1"/>
    <row r="1372" ht="9" customHeight="1"/>
    <row r="1373" ht="9" customHeight="1"/>
    <row r="1374" ht="9" customHeight="1"/>
    <row r="1375" ht="9" customHeight="1"/>
    <row r="1376" ht="9" customHeight="1"/>
    <row r="1377" ht="9" customHeight="1"/>
    <row r="1378" ht="9" customHeight="1"/>
    <row r="1379" ht="9" customHeight="1"/>
    <row r="1380" ht="9" customHeight="1"/>
    <row r="1381" ht="9" customHeight="1"/>
    <row r="1382" ht="9" customHeight="1"/>
    <row r="1383" ht="9" customHeight="1"/>
    <row r="1384" ht="9" customHeight="1"/>
    <row r="1385" ht="9" customHeight="1"/>
    <row r="1386" ht="9" customHeight="1"/>
    <row r="1387" ht="9" customHeight="1"/>
    <row r="1388" ht="9" customHeight="1"/>
    <row r="1389" ht="9" customHeight="1"/>
    <row r="1390" ht="9" customHeight="1"/>
    <row r="1391" ht="9" customHeight="1"/>
    <row r="1392" ht="9" customHeight="1"/>
    <row r="1393" ht="9" customHeight="1"/>
    <row r="1394" ht="9" customHeight="1"/>
    <row r="1395" ht="9" customHeight="1"/>
    <row r="1396" ht="9" customHeight="1"/>
    <row r="1397" ht="9" customHeight="1"/>
    <row r="1398" ht="9" customHeight="1"/>
    <row r="1399" ht="9" customHeight="1"/>
    <row r="1400" ht="9" customHeight="1"/>
    <row r="1401" ht="9" customHeight="1"/>
    <row r="1402" ht="9" customHeight="1"/>
    <row r="1403" ht="9" customHeight="1"/>
    <row r="1404" ht="9" customHeight="1"/>
    <row r="1405" ht="9" customHeight="1"/>
    <row r="1406" ht="9" customHeight="1"/>
    <row r="1407" ht="9" customHeight="1"/>
    <row r="1408" ht="9" customHeight="1"/>
    <row r="1409" ht="9" customHeight="1"/>
    <row r="1410" ht="9" customHeight="1"/>
    <row r="1411" ht="9" customHeight="1"/>
    <row r="1412" ht="9" customHeight="1"/>
    <row r="1413" ht="9" customHeight="1"/>
    <row r="1414" ht="9" customHeight="1"/>
    <row r="1415" ht="9" customHeight="1"/>
    <row r="1416" ht="9" customHeight="1"/>
    <row r="1417" ht="9" customHeight="1"/>
    <row r="1418" ht="9" customHeight="1"/>
    <row r="1419" ht="9" customHeight="1"/>
    <row r="1420" ht="9" customHeight="1"/>
    <row r="1421" ht="9" customHeight="1"/>
    <row r="1422" ht="9" customHeight="1"/>
    <row r="1423" ht="9" customHeight="1"/>
    <row r="1424" ht="9" customHeight="1"/>
    <row r="1425" ht="9" customHeight="1"/>
    <row r="1426" ht="9" customHeight="1"/>
    <row r="1427" ht="9" customHeight="1"/>
    <row r="1428" ht="9" customHeight="1"/>
    <row r="1429" ht="9" customHeight="1"/>
    <row r="1430" ht="9" customHeight="1"/>
    <row r="1431" ht="9" customHeight="1"/>
    <row r="1432" ht="9" customHeight="1"/>
    <row r="1433" ht="9" customHeight="1"/>
    <row r="1434" ht="9" customHeight="1"/>
    <row r="1435" ht="9" customHeight="1"/>
    <row r="1436" ht="9" customHeight="1"/>
    <row r="1437" ht="9" customHeight="1"/>
    <row r="1438" ht="9" customHeight="1"/>
    <row r="1439" ht="9" customHeight="1"/>
    <row r="1440" ht="9" customHeight="1"/>
    <row r="1441" ht="9" customHeight="1"/>
    <row r="1442" ht="9" customHeight="1"/>
    <row r="1443" ht="9" customHeight="1"/>
    <row r="1444" ht="9" customHeight="1"/>
    <row r="1445" ht="9" customHeight="1"/>
    <row r="1446" ht="9" customHeight="1"/>
    <row r="1447" ht="9" customHeight="1"/>
    <row r="1448" ht="9" customHeight="1"/>
    <row r="1449" ht="9" customHeight="1"/>
    <row r="1450" ht="9" customHeight="1"/>
    <row r="1451" ht="9" customHeight="1"/>
    <row r="1452" ht="9" customHeight="1"/>
    <row r="1453" ht="9" customHeight="1"/>
    <row r="1454" ht="9" customHeight="1"/>
    <row r="1455" ht="9" customHeight="1"/>
    <row r="1456" ht="9" customHeight="1"/>
    <row r="1457" ht="9" customHeight="1"/>
    <row r="1458" ht="9" customHeight="1"/>
    <row r="1459" ht="9" customHeight="1"/>
    <row r="1460" ht="9" customHeight="1"/>
    <row r="1461" ht="9" customHeight="1"/>
    <row r="1462" ht="9" customHeight="1"/>
    <row r="1463" ht="9" customHeight="1"/>
    <row r="1464" ht="9" customHeight="1"/>
    <row r="1465" ht="9" customHeight="1"/>
    <row r="1466" ht="9" customHeight="1"/>
    <row r="1467" ht="9" customHeight="1"/>
    <row r="1468" ht="9" customHeight="1"/>
    <row r="1469" ht="9" customHeight="1"/>
    <row r="1470" ht="9" customHeight="1"/>
    <row r="1471" ht="9" customHeight="1"/>
    <row r="1472" ht="9" customHeight="1"/>
    <row r="1473" ht="9" customHeight="1"/>
    <row r="1474" ht="9" customHeight="1"/>
    <row r="1475" ht="9" customHeight="1"/>
    <row r="1476" ht="9" customHeight="1"/>
    <row r="1477" ht="9" customHeight="1"/>
    <row r="1478" ht="9" customHeight="1"/>
    <row r="1479" ht="9" customHeight="1"/>
    <row r="1480" ht="9" customHeight="1"/>
    <row r="1481" ht="9" customHeight="1"/>
    <row r="1482" ht="9" customHeight="1"/>
    <row r="1483" ht="9" customHeight="1"/>
    <row r="1484" ht="9" customHeight="1"/>
    <row r="1485" ht="9" customHeight="1"/>
    <row r="1486" ht="9" customHeight="1"/>
    <row r="1487" ht="9" customHeight="1"/>
    <row r="1488" ht="9" customHeight="1"/>
    <row r="1489" ht="9" customHeight="1"/>
    <row r="1490" ht="9" customHeight="1"/>
    <row r="1491" ht="9" customHeight="1"/>
    <row r="1492" ht="9" customHeight="1"/>
    <row r="1493" ht="9" customHeight="1"/>
    <row r="1494" ht="9" customHeight="1"/>
    <row r="1495" ht="9" customHeight="1"/>
    <row r="1496" ht="9" customHeight="1"/>
    <row r="1497" ht="9" customHeight="1"/>
    <row r="1498" ht="9" customHeight="1"/>
    <row r="1499" ht="9" customHeight="1"/>
    <row r="1500" ht="9" customHeight="1"/>
    <row r="1501" ht="9" customHeight="1"/>
    <row r="1502" ht="9" customHeight="1"/>
    <row r="1503" ht="9" customHeight="1"/>
    <row r="1504" ht="9" customHeight="1"/>
    <row r="1505" ht="9" customHeight="1"/>
    <row r="1506" ht="9" customHeight="1"/>
    <row r="1507" ht="9" customHeight="1"/>
    <row r="1508" ht="9" customHeight="1"/>
    <row r="1509" ht="9" customHeight="1"/>
    <row r="1510" ht="9" customHeight="1"/>
    <row r="1511" ht="9" customHeight="1"/>
    <row r="1512" ht="9" customHeight="1"/>
    <row r="1513" ht="9" customHeight="1"/>
    <row r="1514" ht="9" customHeight="1"/>
    <row r="1515" ht="9" customHeight="1"/>
    <row r="1516" ht="9" customHeight="1"/>
    <row r="1517" ht="9" customHeight="1"/>
    <row r="1518" ht="9" customHeight="1"/>
    <row r="1519" ht="9" customHeight="1"/>
    <row r="1520" ht="9" customHeight="1"/>
    <row r="1521" ht="9" customHeight="1"/>
    <row r="1522" ht="9" customHeight="1"/>
    <row r="1523" ht="9" customHeight="1"/>
    <row r="1524" ht="9" customHeight="1"/>
    <row r="1525" ht="9" customHeight="1"/>
    <row r="1526" ht="9" customHeight="1"/>
    <row r="1527" ht="9" customHeight="1"/>
    <row r="1528" ht="9" customHeight="1"/>
    <row r="1529" ht="9" customHeight="1"/>
    <row r="1530" ht="9" customHeight="1"/>
    <row r="1531" ht="9" customHeight="1"/>
    <row r="1532" ht="9" customHeight="1"/>
    <row r="1533" ht="9" customHeight="1"/>
    <row r="1534" ht="9" customHeight="1"/>
    <row r="1535" ht="9" customHeight="1"/>
    <row r="1536" ht="9" customHeight="1"/>
    <row r="1537" ht="9" customHeight="1"/>
    <row r="1538" ht="9" customHeight="1"/>
    <row r="1539" ht="9" customHeight="1"/>
    <row r="1540" ht="9" customHeight="1"/>
    <row r="1541" ht="9" customHeight="1"/>
    <row r="1542" ht="9" customHeight="1"/>
    <row r="1543" ht="9" customHeight="1"/>
    <row r="1544" ht="9" customHeight="1"/>
    <row r="1545" ht="9" customHeight="1"/>
    <row r="1546" ht="9" customHeight="1"/>
    <row r="1547" ht="9" customHeight="1"/>
    <row r="1548" ht="9" customHeight="1"/>
    <row r="1549" ht="9" customHeight="1"/>
    <row r="1550" ht="9" customHeight="1"/>
    <row r="1551" ht="9" customHeight="1"/>
    <row r="1552" ht="9" customHeight="1"/>
    <row r="1553" ht="9" customHeight="1"/>
    <row r="1554" ht="9" customHeight="1"/>
    <row r="1555" ht="9" customHeight="1"/>
    <row r="1556" ht="9" customHeight="1"/>
    <row r="1557" ht="9" customHeight="1"/>
    <row r="1558" ht="9" customHeight="1"/>
    <row r="1559" ht="9" customHeight="1"/>
    <row r="1560" ht="9" customHeight="1"/>
    <row r="1561" ht="9" customHeight="1"/>
    <row r="1562" ht="9" customHeight="1"/>
    <row r="1563" ht="9" customHeight="1"/>
    <row r="1564" ht="9" customHeight="1"/>
    <row r="1565" ht="9" customHeight="1"/>
    <row r="1566" ht="9" customHeight="1"/>
    <row r="1567" ht="9" customHeight="1"/>
    <row r="1568" ht="9" customHeight="1"/>
    <row r="1569" ht="9" customHeight="1"/>
    <row r="1570" ht="9" customHeight="1"/>
    <row r="1571" ht="9" customHeight="1"/>
    <row r="1572" ht="9" customHeight="1"/>
    <row r="1573" ht="9" customHeight="1"/>
    <row r="1574" ht="9" customHeight="1"/>
    <row r="1575" ht="9" customHeight="1"/>
    <row r="1576" ht="9" customHeight="1"/>
    <row r="1577" ht="9" customHeight="1"/>
    <row r="1578" ht="9" customHeight="1"/>
    <row r="1579" ht="9" customHeight="1"/>
    <row r="1580" ht="9" customHeight="1"/>
    <row r="1581" ht="9" customHeight="1"/>
    <row r="1582" ht="9" customHeight="1"/>
    <row r="1583" ht="9" customHeight="1"/>
    <row r="1584" ht="9" customHeight="1"/>
    <row r="1585" ht="9" customHeight="1"/>
    <row r="1586" ht="9" customHeight="1"/>
    <row r="1587" ht="9" customHeight="1"/>
    <row r="1588" ht="9" customHeight="1"/>
    <row r="1589" ht="9" customHeight="1"/>
    <row r="1590" ht="9" customHeight="1"/>
    <row r="1591" ht="9" customHeight="1"/>
    <row r="1592" ht="9" customHeight="1"/>
    <row r="1593" ht="9" customHeight="1"/>
    <row r="1594" ht="9" customHeight="1"/>
    <row r="1595" ht="9" customHeight="1"/>
    <row r="1596" ht="9" customHeight="1"/>
    <row r="1597" ht="9" customHeight="1"/>
    <row r="1598" ht="9" customHeight="1"/>
    <row r="1599" ht="9" customHeight="1"/>
    <row r="1600" ht="9" customHeight="1"/>
    <row r="1601" ht="9" customHeight="1"/>
    <row r="1602" ht="9" customHeight="1"/>
    <row r="1603" ht="9" customHeight="1"/>
    <row r="1604" ht="9" customHeight="1"/>
    <row r="1605" ht="9" customHeight="1"/>
    <row r="1606" ht="9" customHeight="1"/>
    <row r="1607" ht="9" customHeight="1"/>
    <row r="1608" ht="9" customHeight="1"/>
    <row r="1609" ht="9" customHeight="1"/>
    <row r="1610" ht="9" customHeight="1"/>
    <row r="1611" ht="9" customHeight="1"/>
    <row r="1612" ht="9" customHeight="1"/>
    <row r="1613" ht="9" customHeight="1"/>
    <row r="1614" ht="9" customHeight="1"/>
    <row r="1615" ht="9" customHeight="1"/>
    <row r="1616" ht="9" customHeight="1"/>
    <row r="1617" ht="9" customHeight="1"/>
    <row r="1618" ht="9" customHeight="1"/>
    <row r="1619" ht="9" customHeight="1"/>
    <row r="1620" ht="9" customHeight="1"/>
    <row r="1621" ht="9" customHeight="1"/>
    <row r="1622" ht="9" customHeight="1"/>
    <row r="1623" ht="9" customHeight="1"/>
    <row r="1624" ht="9" customHeight="1"/>
    <row r="1625" ht="9" customHeight="1"/>
    <row r="1626" ht="9" customHeight="1"/>
    <row r="1627" ht="9" customHeight="1"/>
    <row r="1628" ht="9" customHeight="1"/>
    <row r="1629" ht="9" customHeight="1"/>
    <row r="1630" ht="9" customHeight="1"/>
    <row r="1631" ht="9" customHeight="1"/>
    <row r="1632" ht="9" customHeight="1"/>
    <row r="1633" ht="9" customHeight="1"/>
    <row r="1634" ht="9" customHeight="1"/>
    <row r="1635" ht="9" customHeight="1"/>
    <row r="1636" ht="9" customHeight="1"/>
    <row r="1637" ht="9" customHeight="1"/>
    <row r="1638" ht="9" customHeight="1"/>
    <row r="1639" ht="9" customHeight="1"/>
    <row r="1640" ht="9" customHeight="1"/>
    <row r="1641" ht="9" customHeight="1"/>
    <row r="1642" ht="9" customHeight="1"/>
    <row r="1643" ht="9" customHeight="1"/>
    <row r="1644" ht="9" customHeight="1"/>
    <row r="1645" ht="9" customHeight="1"/>
    <row r="1646" ht="9" customHeight="1"/>
    <row r="1647" ht="9" customHeight="1"/>
    <row r="1648" ht="9" customHeight="1"/>
    <row r="1649" ht="9" customHeight="1"/>
    <row r="1650" ht="9" customHeight="1"/>
    <row r="1651" ht="9" customHeight="1"/>
    <row r="1652" ht="9" customHeight="1"/>
    <row r="1653" ht="9" customHeight="1"/>
    <row r="1654" ht="9" customHeight="1"/>
    <row r="1655" ht="9" customHeight="1"/>
    <row r="1656" ht="9" customHeight="1"/>
    <row r="1657" ht="9" customHeight="1"/>
    <row r="1658" ht="9" customHeight="1"/>
    <row r="1659" ht="9" customHeight="1"/>
    <row r="1660" ht="9" customHeight="1"/>
    <row r="1661" ht="9" customHeight="1"/>
    <row r="1662" ht="9" customHeight="1"/>
    <row r="1663" ht="9" customHeight="1"/>
    <row r="1664" ht="9" customHeight="1"/>
    <row r="1665" ht="9" customHeight="1"/>
    <row r="1666" ht="9" customHeight="1"/>
    <row r="1667" ht="9" customHeight="1"/>
    <row r="1668" ht="9" customHeight="1"/>
    <row r="1669" ht="9" customHeight="1"/>
    <row r="1670" ht="9" customHeight="1"/>
    <row r="1671" ht="9" customHeight="1"/>
    <row r="1672" ht="9" customHeight="1"/>
    <row r="1673" ht="9" customHeight="1"/>
    <row r="1674" ht="9" customHeight="1"/>
    <row r="1675" ht="9" customHeight="1"/>
    <row r="1676" ht="9" customHeight="1"/>
    <row r="1677" ht="9" customHeight="1"/>
    <row r="1678" ht="9" customHeight="1"/>
    <row r="1679" ht="9" customHeight="1"/>
    <row r="1680" ht="9" customHeight="1"/>
    <row r="1681" ht="9" customHeight="1"/>
    <row r="1682" ht="9" customHeight="1"/>
    <row r="1683" ht="9" customHeight="1"/>
    <row r="1684" ht="9" customHeight="1"/>
    <row r="1685" ht="9" customHeight="1"/>
    <row r="1686" ht="9" customHeight="1"/>
    <row r="1687" ht="9" customHeight="1"/>
    <row r="1688" ht="9" customHeight="1"/>
    <row r="1689" ht="9" customHeight="1"/>
    <row r="1690" ht="9" customHeight="1"/>
    <row r="1691" ht="9" customHeight="1"/>
    <row r="1692" ht="9" customHeight="1"/>
    <row r="1693" ht="9" customHeight="1"/>
    <row r="1694" ht="9" customHeight="1"/>
    <row r="1695" ht="9" customHeight="1"/>
    <row r="1696" ht="9" customHeight="1"/>
    <row r="1697" ht="9" customHeight="1"/>
    <row r="1698" ht="9" customHeight="1"/>
    <row r="1699" ht="9" customHeight="1"/>
    <row r="1700" ht="9" customHeight="1"/>
    <row r="1701" ht="9" customHeight="1"/>
    <row r="1702" ht="9" customHeight="1"/>
    <row r="1703" ht="9" customHeight="1"/>
    <row r="1704" ht="9" customHeight="1"/>
    <row r="1705" ht="9" customHeight="1"/>
    <row r="1706" ht="9" customHeight="1"/>
    <row r="1707" ht="9" customHeight="1"/>
    <row r="1708" ht="9" customHeight="1"/>
    <row r="1709" ht="9" customHeight="1"/>
    <row r="1710" ht="9" customHeight="1"/>
    <row r="1711" ht="9" customHeight="1"/>
    <row r="1712" ht="9" customHeight="1"/>
    <row r="1713" ht="9" customHeight="1"/>
    <row r="1714" ht="9" customHeight="1"/>
    <row r="1715" ht="9" customHeight="1"/>
    <row r="1716" ht="9" customHeight="1"/>
    <row r="1717" ht="9" customHeight="1"/>
    <row r="1718" ht="9" customHeight="1"/>
    <row r="1719" ht="9" customHeight="1"/>
    <row r="1720" ht="9" customHeight="1"/>
    <row r="1721" ht="9" customHeight="1"/>
    <row r="1722" ht="9" customHeight="1"/>
    <row r="1723" ht="9" customHeight="1"/>
    <row r="1724" ht="9" customHeight="1"/>
    <row r="1725" ht="9" customHeight="1"/>
    <row r="1726" ht="9" customHeight="1"/>
    <row r="1727" ht="9" customHeight="1"/>
    <row r="1728" ht="9" customHeight="1"/>
    <row r="1729" ht="9" customHeight="1"/>
    <row r="1730" ht="9" customHeight="1"/>
    <row r="1731" ht="9" customHeight="1"/>
    <row r="1732" ht="9" customHeight="1"/>
    <row r="1733" ht="9" customHeight="1"/>
    <row r="1734" ht="9" customHeight="1"/>
    <row r="1735" ht="9" customHeight="1"/>
    <row r="1736" ht="9" customHeight="1"/>
    <row r="1737" ht="9" customHeight="1"/>
    <row r="1738" ht="9" customHeight="1"/>
    <row r="1739" ht="9" customHeight="1"/>
    <row r="1740" ht="9" customHeight="1"/>
    <row r="1741" ht="9" customHeight="1"/>
    <row r="1742" ht="9" customHeight="1"/>
    <row r="1743" ht="9" customHeight="1"/>
    <row r="1744" ht="9" customHeight="1"/>
    <row r="1745" ht="9" customHeight="1"/>
    <row r="1746" ht="9" customHeight="1"/>
    <row r="1747" ht="9" customHeight="1"/>
    <row r="1748" ht="9" customHeight="1"/>
    <row r="1749" ht="9" customHeight="1"/>
    <row r="1750" ht="9" customHeight="1"/>
    <row r="1751" ht="9" customHeight="1"/>
    <row r="1752" ht="9" customHeight="1"/>
    <row r="1753" ht="9" customHeight="1"/>
    <row r="1754" ht="9" customHeight="1"/>
    <row r="1755" ht="9" customHeight="1"/>
    <row r="1756" ht="9" customHeight="1"/>
    <row r="1757" ht="9" customHeight="1"/>
    <row r="1758" ht="9" customHeight="1"/>
    <row r="1759" ht="9" customHeight="1"/>
    <row r="1760" ht="9" customHeight="1"/>
    <row r="1761" ht="9" customHeight="1"/>
    <row r="1762" ht="9" customHeight="1"/>
    <row r="1763" ht="9" customHeight="1"/>
    <row r="1764" ht="9" customHeight="1"/>
    <row r="1765" ht="9" customHeight="1"/>
    <row r="1766" ht="9" customHeight="1"/>
    <row r="1767" ht="9" customHeight="1"/>
    <row r="1768" ht="9" customHeight="1"/>
    <row r="1769" ht="9" customHeight="1"/>
    <row r="1770" ht="9" customHeight="1"/>
    <row r="1771" ht="9" customHeight="1"/>
    <row r="1772" ht="9" customHeight="1"/>
    <row r="1773" ht="9" customHeight="1"/>
    <row r="1774" ht="9" customHeight="1"/>
    <row r="1775" ht="9" customHeight="1"/>
    <row r="1776" ht="9" customHeight="1"/>
    <row r="1777" ht="9" customHeight="1"/>
    <row r="1778" ht="9" customHeight="1"/>
    <row r="1779" ht="9" customHeight="1"/>
    <row r="1780" ht="9" customHeight="1"/>
    <row r="1781" ht="9" customHeight="1"/>
    <row r="1782" ht="9" customHeight="1"/>
    <row r="1783" ht="9" customHeight="1"/>
    <row r="1784" ht="9" customHeight="1"/>
    <row r="1785" ht="9" customHeight="1"/>
    <row r="1786" ht="9" customHeight="1"/>
    <row r="1787" ht="9" customHeight="1"/>
    <row r="1788" ht="9" customHeight="1"/>
    <row r="1789" ht="9" customHeight="1"/>
    <row r="1790" ht="9" customHeight="1"/>
    <row r="1791" ht="9" customHeight="1"/>
    <row r="1792" ht="9" customHeight="1"/>
    <row r="1793" ht="9" customHeight="1"/>
    <row r="1794" ht="9" customHeight="1"/>
    <row r="1795" ht="9" customHeight="1"/>
    <row r="1796" ht="9" customHeight="1"/>
    <row r="1797" ht="9" customHeight="1"/>
    <row r="1798" ht="9" customHeight="1"/>
    <row r="1799" ht="9" customHeight="1"/>
    <row r="1800" ht="9" customHeight="1"/>
    <row r="1801" ht="9" customHeight="1"/>
    <row r="1802" ht="9" customHeight="1"/>
    <row r="1803" ht="9" customHeight="1"/>
    <row r="1804" ht="9" customHeight="1"/>
    <row r="1805" ht="9" customHeight="1"/>
    <row r="1806" ht="9" customHeight="1"/>
    <row r="1807" ht="9" customHeight="1"/>
    <row r="1808" ht="9" customHeight="1"/>
    <row r="1809" ht="9" customHeight="1"/>
    <row r="1810" ht="9" customHeight="1"/>
    <row r="1811" ht="9" customHeight="1"/>
    <row r="1812" ht="9" customHeight="1"/>
    <row r="1813" ht="9" customHeight="1"/>
    <row r="1814" ht="9" customHeight="1"/>
    <row r="1815" ht="9" customHeight="1"/>
    <row r="1816" ht="9" customHeight="1"/>
    <row r="1817" ht="9" customHeight="1"/>
    <row r="1818" ht="9" customHeight="1"/>
    <row r="1819" ht="9" customHeight="1"/>
    <row r="1820" ht="9" customHeight="1"/>
    <row r="1821" ht="9" customHeight="1"/>
    <row r="1822" ht="9" customHeight="1"/>
    <row r="1823" ht="9" customHeight="1"/>
    <row r="1824" ht="9" customHeight="1"/>
    <row r="1825" ht="9" customHeight="1"/>
    <row r="1826" ht="9" customHeight="1"/>
    <row r="1827" ht="9" customHeight="1"/>
    <row r="1828" ht="9" customHeight="1"/>
    <row r="1829" ht="9" customHeight="1"/>
    <row r="1830" ht="9" customHeight="1"/>
    <row r="1831" ht="9" customHeight="1"/>
    <row r="1832" ht="9" customHeight="1"/>
    <row r="1833" ht="9" customHeight="1"/>
    <row r="1834" ht="9" customHeight="1"/>
    <row r="1835" ht="9" customHeight="1"/>
    <row r="1836" ht="9" customHeight="1"/>
    <row r="1837" ht="9" customHeight="1"/>
    <row r="1838" ht="9" customHeight="1"/>
    <row r="1839" ht="9" customHeight="1"/>
    <row r="1840" ht="9" customHeight="1"/>
    <row r="1841" ht="9" customHeight="1"/>
    <row r="1842" ht="9" customHeight="1"/>
    <row r="1843" ht="9" customHeight="1"/>
    <row r="1844" ht="9" customHeight="1"/>
    <row r="1845" ht="9" customHeight="1"/>
    <row r="1846" ht="9" customHeight="1"/>
    <row r="1847" ht="9" customHeight="1"/>
    <row r="1848" ht="9" customHeight="1"/>
    <row r="1849" ht="9" customHeight="1"/>
    <row r="1850" ht="9" customHeight="1"/>
    <row r="1851" ht="9" customHeight="1"/>
    <row r="1852" ht="9" customHeight="1"/>
    <row r="1853" ht="9" customHeight="1"/>
    <row r="1854" ht="9" customHeight="1"/>
    <row r="1855" ht="9" customHeight="1"/>
    <row r="1856" ht="9" customHeight="1"/>
    <row r="1857" ht="9" customHeight="1"/>
    <row r="1858" ht="9" customHeight="1"/>
    <row r="1859" ht="9" customHeight="1"/>
    <row r="1860" ht="9" customHeight="1"/>
    <row r="1861" ht="9" customHeight="1"/>
    <row r="1862" ht="9" customHeight="1"/>
    <row r="1863" ht="9" customHeight="1"/>
    <row r="1864" ht="9" customHeight="1"/>
    <row r="1865" ht="9" customHeight="1"/>
    <row r="1866" ht="9" customHeight="1"/>
    <row r="1867" ht="9" customHeight="1"/>
    <row r="1868" ht="9" customHeight="1"/>
    <row r="1869" ht="9" customHeight="1"/>
    <row r="1870" ht="9" customHeight="1"/>
    <row r="1871" ht="9" customHeight="1"/>
    <row r="1872" ht="9" customHeight="1"/>
    <row r="1873" ht="9" customHeight="1"/>
    <row r="1874" ht="9" customHeight="1"/>
    <row r="1875" ht="9" customHeight="1"/>
    <row r="1876" ht="9" customHeight="1"/>
    <row r="1877" ht="9" customHeight="1"/>
    <row r="1878" ht="9" customHeight="1"/>
    <row r="1879" ht="9" customHeight="1"/>
    <row r="1880" ht="9" customHeight="1"/>
    <row r="1881" ht="9" customHeight="1"/>
    <row r="1882" ht="9" customHeight="1"/>
    <row r="1883" ht="9" customHeight="1"/>
    <row r="1884" ht="9" customHeight="1"/>
    <row r="1885" ht="9" customHeight="1"/>
    <row r="1886" ht="9" customHeight="1"/>
    <row r="1887" ht="9" customHeight="1"/>
    <row r="1888" ht="9" customHeight="1"/>
    <row r="1889" ht="9" customHeight="1"/>
    <row r="1890" ht="9" customHeight="1"/>
    <row r="1891" ht="9" customHeight="1"/>
    <row r="1892" ht="9" customHeight="1"/>
    <row r="1893" ht="9" customHeight="1"/>
    <row r="1894" ht="9" customHeight="1"/>
    <row r="1895" ht="9" customHeight="1"/>
    <row r="1896" ht="9" customHeight="1"/>
    <row r="1897" ht="9" customHeight="1"/>
    <row r="1898" ht="9" customHeight="1"/>
    <row r="1899" ht="9" customHeight="1"/>
    <row r="1900" ht="9" customHeight="1"/>
    <row r="1901" ht="9" customHeight="1"/>
    <row r="1902" ht="9" customHeight="1"/>
    <row r="1903" ht="9" customHeight="1"/>
    <row r="1904" ht="9" customHeight="1"/>
    <row r="1905" ht="9" customHeight="1"/>
    <row r="1906" ht="9" customHeight="1"/>
    <row r="1907" ht="9" customHeight="1"/>
    <row r="1908" ht="9" customHeight="1"/>
    <row r="1909" ht="9" customHeight="1"/>
    <row r="1910" ht="9" customHeight="1"/>
    <row r="1911" ht="9" customHeight="1"/>
    <row r="1912" ht="9" customHeight="1"/>
    <row r="1913" ht="9" customHeight="1"/>
    <row r="1914" ht="9" customHeight="1"/>
    <row r="1915" ht="9" customHeight="1"/>
    <row r="1916" ht="9" customHeight="1"/>
    <row r="1917" ht="9" customHeight="1"/>
    <row r="1918" ht="9" customHeight="1"/>
    <row r="1919" ht="9" customHeight="1"/>
    <row r="1920" ht="9" customHeight="1"/>
    <row r="1921" ht="9" customHeight="1"/>
    <row r="1922" ht="9" customHeight="1"/>
    <row r="1923" ht="9" customHeight="1"/>
    <row r="1924" ht="9" customHeight="1"/>
    <row r="1925" ht="9" customHeight="1"/>
    <row r="1926" ht="9" customHeight="1"/>
    <row r="1927" ht="9" customHeight="1"/>
    <row r="1928" ht="9" customHeight="1"/>
    <row r="1929" ht="9" customHeight="1"/>
    <row r="1930" ht="9" customHeight="1"/>
    <row r="1931" ht="9" customHeight="1"/>
    <row r="1932" ht="9" customHeight="1"/>
    <row r="1933" ht="9" customHeight="1"/>
    <row r="1934" ht="9" customHeight="1"/>
    <row r="1935" ht="9" customHeight="1"/>
    <row r="1936" ht="9" customHeight="1"/>
    <row r="1937" ht="9" customHeight="1"/>
    <row r="1938" ht="9" customHeight="1"/>
    <row r="1939" ht="9" customHeight="1"/>
    <row r="1940" ht="9" customHeight="1"/>
    <row r="1941" ht="9" customHeight="1"/>
    <row r="1942" ht="9" customHeight="1"/>
    <row r="1943" ht="9" customHeight="1"/>
    <row r="1944" ht="9" customHeight="1"/>
    <row r="1945" ht="9" customHeight="1"/>
    <row r="1946" ht="9" customHeight="1"/>
    <row r="1947" ht="9" customHeight="1"/>
    <row r="1948" ht="9" customHeight="1"/>
    <row r="1949" ht="9" customHeight="1"/>
    <row r="1950" ht="9" customHeight="1"/>
    <row r="1951" ht="9" customHeight="1"/>
    <row r="1952" ht="9" customHeight="1"/>
    <row r="1953" ht="9" customHeight="1"/>
    <row r="1954" ht="9" customHeight="1"/>
    <row r="1955" ht="9" customHeight="1"/>
    <row r="1956" ht="9" customHeight="1"/>
    <row r="1957" ht="9" customHeight="1"/>
    <row r="1958" ht="9" customHeight="1"/>
    <row r="1959" ht="9" customHeight="1"/>
    <row r="1960" ht="9" customHeight="1"/>
    <row r="1961" ht="9" customHeight="1"/>
    <row r="1962" ht="9" customHeight="1"/>
    <row r="1963" ht="9" customHeight="1"/>
    <row r="1964" ht="9" customHeight="1"/>
    <row r="1965" ht="9" customHeight="1"/>
    <row r="1966" ht="9" customHeight="1"/>
    <row r="1967" ht="9" customHeight="1"/>
    <row r="1968" ht="9" customHeight="1"/>
    <row r="1969" ht="9" customHeight="1"/>
    <row r="1970" ht="9" customHeight="1"/>
    <row r="1971" ht="9" customHeight="1"/>
    <row r="1972" ht="9" customHeight="1"/>
    <row r="1973" ht="9" customHeight="1"/>
    <row r="1974" ht="9" customHeight="1"/>
    <row r="1975" ht="9" customHeight="1"/>
    <row r="1976" ht="9" customHeight="1"/>
    <row r="1977" ht="9" customHeight="1"/>
    <row r="1978" ht="9" customHeight="1"/>
    <row r="1979" ht="9" customHeight="1"/>
    <row r="1980" ht="9" customHeight="1"/>
    <row r="1981" ht="9" customHeight="1"/>
    <row r="1982" ht="9" customHeight="1"/>
    <row r="1983" ht="9" customHeight="1"/>
    <row r="1984" ht="9" customHeight="1"/>
    <row r="1985" ht="9" customHeight="1"/>
    <row r="1986" ht="9" customHeight="1"/>
    <row r="1987" ht="9" customHeight="1"/>
    <row r="1988" ht="9" customHeight="1"/>
    <row r="1989" ht="9" customHeight="1"/>
    <row r="1990" ht="9" customHeight="1"/>
    <row r="1991" ht="9" customHeight="1"/>
    <row r="1992" ht="9" customHeight="1"/>
    <row r="1993" ht="9" customHeight="1"/>
    <row r="1994" ht="9" customHeight="1"/>
    <row r="1995" ht="9" customHeight="1"/>
    <row r="1996" ht="9" customHeight="1"/>
    <row r="1997" ht="9" customHeight="1"/>
    <row r="1998" ht="9" customHeight="1"/>
    <row r="1999" ht="9" customHeight="1"/>
    <row r="2000" ht="9" customHeight="1"/>
    <row r="2001" ht="9" customHeight="1"/>
    <row r="2002" ht="9" customHeight="1"/>
    <row r="2003" ht="9" customHeight="1"/>
    <row r="2004" ht="9" customHeight="1"/>
    <row r="2005" ht="9" customHeight="1"/>
    <row r="2006" ht="9" customHeight="1"/>
    <row r="2007" ht="9" customHeight="1"/>
    <row r="2008" ht="9" customHeight="1"/>
    <row r="2009" ht="9" customHeight="1"/>
    <row r="2010" ht="9" customHeight="1"/>
    <row r="2011" ht="9" customHeight="1"/>
    <row r="2012" ht="9" customHeight="1"/>
    <row r="2013" ht="9" customHeight="1"/>
    <row r="2014" ht="9" customHeight="1"/>
    <row r="2015" ht="9" customHeight="1"/>
    <row r="2016" ht="9" customHeight="1"/>
    <row r="2017" ht="9" customHeight="1"/>
    <row r="2018" ht="9" customHeight="1"/>
    <row r="2019" ht="9" customHeight="1"/>
    <row r="2020" ht="9" customHeight="1"/>
    <row r="2021" ht="9" customHeight="1"/>
    <row r="2022" ht="9" customHeight="1"/>
    <row r="2023" ht="9" customHeight="1"/>
    <row r="2024" ht="9" customHeight="1"/>
    <row r="2025" ht="9" customHeight="1"/>
    <row r="2026" ht="9" customHeight="1"/>
    <row r="2027" ht="9" customHeight="1"/>
    <row r="2028" ht="9" customHeight="1"/>
    <row r="2029" ht="9" customHeight="1"/>
    <row r="2030" ht="9" customHeight="1"/>
    <row r="2031" ht="9" customHeight="1"/>
    <row r="2032" ht="9" customHeight="1"/>
    <row r="2033" ht="9" customHeight="1"/>
    <row r="2034" ht="9" customHeight="1"/>
    <row r="2035" ht="9" customHeight="1"/>
    <row r="2036" ht="9" customHeight="1"/>
    <row r="2037" ht="9" customHeight="1"/>
    <row r="2038" ht="9" customHeight="1"/>
    <row r="2039" ht="9" customHeight="1"/>
    <row r="2040" ht="9" customHeight="1"/>
    <row r="2041" ht="9" customHeight="1"/>
    <row r="2042" ht="9" customHeight="1"/>
    <row r="2043" ht="9" customHeight="1"/>
    <row r="2044" ht="9" customHeight="1"/>
    <row r="2045" ht="9" customHeight="1"/>
    <row r="2046" ht="9" customHeight="1"/>
    <row r="2047" ht="9" customHeight="1"/>
    <row r="2048" ht="9" customHeight="1"/>
    <row r="2049" ht="9" customHeight="1"/>
    <row r="2050" ht="9" customHeight="1"/>
    <row r="2051" ht="9" customHeight="1"/>
    <row r="2052" ht="9" customHeight="1"/>
    <row r="2053" ht="9" customHeight="1"/>
    <row r="2054" ht="9" customHeight="1"/>
    <row r="2055" ht="9" customHeight="1"/>
    <row r="2056" ht="9" customHeight="1"/>
    <row r="2057" ht="9" customHeight="1"/>
    <row r="2058" ht="9" customHeight="1"/>
    <row r="2059" ht="9" customHeight="1"/>
    <row r="2060" ht="9" customHeight="1"/>
    <row r="2061" ht="9" customHeight="1"/>
    <row r="2062" ht="9" customHeight="1"/>
    <row r="2063" ht="9" customHeight="1"/>
    <row r="2064" ht="9" customHeight="1"/>
    <row r="2065" ht="9" customHeight="1"/>
    <row r="2066" ht="9" customHeight="1"/>
    <row r="2067" ht="9" customHeight="1"/>
    <row r="2068" ht="9" customHeight="1"/>
    <row r="2069" ht="9" customHeight="1"/>
    <row r="2070" ht="9" customHeight="1"/>
    <row r="2071" ht="9" customHeight="1"/>
    <row r="2072" ht="9" customHeight="1"/>
    <row r="2073" ht="9" customHeight="1"/>
    <row r="2074" ht="9" customHeight="1"/>
    <row r="2075" ht="9" customHeight="1"/>
    <row r="2076" ht="9" customHeight="1"/>
    <row r="2077" ht="9" customHeight="1"/>
    <row r="2078" ht="9" customHeight="1"/>
    <row r="2079" ht="9" customHeight="1"/>
    <row r="2080" ht="9" customHeight="1"/>
    <row r="2081" ht="9" customHeight="1"/>
    <row r="2082" ht="9" customHeight="1"/>
    <row r="2083" ht="9" customHeight="1"/>
    <row r="2084" ht="9" customHeight="1"/>
    <row r="2085" ht="9" customHeight="1"/>
    <row r="2086" ht="9" customHeight="1"/>
    <row r="2087" ht="9" customHeight="1"/>
    <row r="2088" ht="9" customHeight="1"/>
    <row r="2089" ht="9" customHeight="1"/>
    <row r="2090" ht="9" customHeight="1"/>
    <row r="2091" ht="9" customHeight="1"/>
    <row r="2092" ht="9" customHeight="1"/>
    <row r="2093" ht="9" customHeight="1"/>
    <row r="2094" ht="9" customHeight="1"/>
    <row r="2095" ht="9" customHeight="1"/>
    <row r="2096" ht="9" customHeight="1"/>
    <row r="2097" ht="9" customHeight="1"/>
    <row r="2098" ht="9" customHeight="1"/>
    <row r="2099" ht="9" customHeight="1"/>
    <row r="2100" ht="9" customHeight="1"/>
    <row r="2101" ht="9" customHeight="1"/>
    <row r="2102" ht="9" customHeight="1"/>
    <row r="2103" ht="9" customHeight="1"/>
    <row r="2104" ht="9" customHeight="1"/>
    <row r="2105" ht="9" customHeight="1"/>
    <row r="2106" ht="9" customHeight="1"/>
    <row r="2107" ht="9" customHeight="1"/>
    <row r="2108" ht="9" customHeight="1"/>
    <row r="2109" ht="9" customHeight="1"/>
    <row r="2110" ht="9" customHeight="1"/>
    <row r="2111" ht="9" customHeight="1"/>
    <row r="2112" ht="9" customHeight="1"/>
    <row r="2113" ht="9" customHeight="1"/>
    <row r="2114" ht="9" customHeight="1"/>
    <row r="2115" ht="9" customHeight="1"/>
    <row r="2116" ht="9" customHeight="1"/>
    <row r="2117" ht="9" customHeight="1"/>
    <row r="2118" ht="9" customHeight="1"/>
    <row r="2119" ht="9" customHeight="1"/>
    <row r="2120" ht="9" customHeight="1"/>
    <row r="2121" ht="9" customHeight="1"/>
    <row r="2122" ht="9" customHeight="1"/>
    <row r="2123" ht="9" customHeight="1"/>
    <row r="2124" ht="9" customHeight="1"/>
    <row r="2125" ht="9" customHeight="1"/>
    <row r="2126" ht="9" customHeight="1"/>
    <row r="2127" ht="9" customHeight="1"/>
    <row r="2128" ht="9" customHeight="1"/>
    <row r="2129" ht="9" customHeight="1"/>
    <row r="2130" ht="9" customHeight="1"/>
    <row r="2131" ht="9" customHeight="1"/>
    <row r="2132" ht="9" customHeight="1"/>
    <row r="2133" ht="9" customHeight="1"/>
    <row r="2134" ht="9" customHeight="1"/>
    <row r="2135" ht="9" customHeight="1"/>
    <row r="2136" ht="9" customHeight="1"/>
    <row r="2137" ht="9" customHeight="1"/>
    <row r="2138" ht="9" customHeight="1"/>
    <row r="2139" ht="9" customHeight="1"/>
    <row r="2140" ht="9" customHeight="1"/>
    <row r="2141" ht="9" customHeight="1"/>
    <row r="2142" ht="9" customHeight="1"/>
    <row r="2143" ht="9" customHeight="1"/>
    <row r="2144" ht="9" customHeight="1"/>
    <row r="2145" ht="9" customHeight="1"/>
    <row r="2146" ht="9" customHeight="1"/>
    <row r="2147" ht="9" customHeight="1"/>
    <row r="2148" ht="9" customHeight="1"/>
    <row r="2149" ht="9" customHeight="1"/>
    <row r="2150" ht="9" customHeight="1"/>
    <row r="2151" ht="9" customHeight="1"/>
    <row r="2152" ht="9" customHeight="1"/>
    <row r="2153" ht="9" customHeight="1"/>
    <row r="2154" ht="9" customHeight="1"/>
    <row r="2155" ht="9" customHeight="1"/>
    <row r="2156" ht="9" customHeight="1"/>
    <row r="2157" ht="9" customHeight="1"/>
    <row r="2158" ht="9" customHeight="1"/>
    <row r="2159" ht="9" customHeight="1"/>
    <row r="2160" ht="9" customHeight="1"/>
    <row r="2161" ht="9" customHeight="1"/>
    <row r="2162" ht="9" customHeight="1"/>
    <row r="2163" ht="9" customHeight="1"/>
    <row r="2164" ht="9" customHeight="1"/>
    <row r="2165" ht="9" customHeight="1"/>
    <row r="2166" ht="9" customHeight="1"/>
    <row r="2167" ht="9" customHeight="1"/>
    <row r="2168" ht="9" customHeight="1"/>
    <row r="2169" ht="9" customHeight="1"/>
    <row r="2170" ht="9" customHeight="1"/>
    <row r="2171" ht="9" customHeight="1"/>
    <row r="2172" ht="9" customHeight="1"/>
    <row r="2173" ht="9" customHeight="1"/>
    <row r="2174" ht="9" customHeight="1"/>
    <row r="2175" ht="9" customHeight="1"/>
    <row r="2176" ht="9" customHeight="1"/>
    <row r="2177" ht="9" customHeight="1"/>
    <row r="2178" ht="9" customHeight="1"/>
    <row r="2179" ht="9" customHeight="1"/>
    <row r="2180" ht="9" customHeight="1"/>
    <row r="2181" ht="9" customHeight="1"/>
    <row r="2182" ht="9" customHeight="1"/>
    <row r="2183" ht="9" customHeight="1"/>
    <row r="2184" ht="9" customHeight="1"/>
    <row r="2185" ht="9" customHeight="1"/>
    <row r="2186" ht="9" customHeight="1"/>
    <row r="2187" ht="9" customHeight="1"/>
    <row r="2188" ht="9" customHeight="1"/>
    <row r="2189" ht="9" customHeight="1"/>
    <row r="2190" ht="9" customHeight="1"/>
    <row r="2191" ht="9" customHeight="1"/>
    <row r="2192" ht="9" customHeight="1"/>
    <row r="2193" ht="9" customHeight="1"/>
    <row r="2194" ht="9" customHeight="1"/>
    <row r="2195" ht="9" customHeight="1"/>
    <row r="2196" ht="9" customHeight="1"/>
    <row r="2197" ht="9" customHeight="1"/>
    <row r="2198" ht="9" customHeight="1"/>
    <row r="2199" ht="9" customHeight="1"/>
    <row r="2200" ht="9" customHeight="1"/>
    <row r="2201" ht="9" customHeight="1"/>
    <row r="2202" ht="9" customHeight="1"/>
    <row r="2203" ht="9" customHeight="1"/>
    <row r="2204" ht="9" customHeight="1"/>
    <row r="2205" ht="9" customHeight="1"/>
    <row r="2206" ht="9" customHeight="1"/>
    <row r="2207" ht="9" customHeight="1"/>
    <row r="2208" ht="9" customHeight="1"/>
    <row r="2209" ht="9" customHeight="1"/>
    <row r="2210" ht="9" customHeight="1"/>
    <row r="2211" ht="9" customHeight="1"/>
    <row r="2212" ht="9" customHeight="1"/>
    <row r="2213" ht="9" customHeight="1"/>
    <row r="2214" ht="9" customHeight="1"/>
    <row r="2215" ht="9" customHeight="1"/>
    <row r="2216" ht="9" customHeight="1"/>
    <row r="2217" ht="9" customHeight="1"/>
    <row r="2218" ht="9" customHeight="1"/>
    <row r="2219" ht="9" customHeight="1"/>
    <row r="2220" ht="9" customHeight="1"/>
    <row r="2221" ht="9" customHeight="1"/>
    <row r="2222" ht="9" customHeight="1"/>
    <row r="2223" ht="9" customHeight="1"/>
    <row r="2224" ht="9" customHeight="1"/>
    <row r="2225" ht="9" customHeight="1"/>
    <row r="2226" ht="9" customHeight="1"/>
    <row r="2227" ht="9" customHeight="1"/>
    <row r="2228" ht="9" customHeight="1"/>
    <row r="2229" ht="9" customHeight="1"/>
    <row r="2230" ht="9" customHeight="1"/>
    <row r="2231" ht="9" customHeight="1"/>
    <row r="2232" ht="9" customHeight="1"/>
    <row r="2233" ht="9" customHeight="1"/>
    <row r="2234" ht="9" customHeight="1"/>
    <row r="2235" ht="9" customHeight="1"/>
    <row r="2236" ht="9" customHeight="1"/>
    <row r="2237" ht="9" customHeight="1"/>
    <row r="2238" ht="9" customHeight="1"/>
    <row r="2239" ht="9" customHeight="1"/>
    <row r="2240" ht="9" customHeight="1"/>
    <row r="2241" ht="9" customHeight="1"/>
    <row r="2242" ht="9" customHeight="1"/>
    <row r="2243" ht="9" customHeight="1"/>
    <row r="2244" ht="9" customHeight="1"/>
    <row r="2245" ht="9" customHeight="1"/>
    <row r="2246" ht="9" customHeight="1"/>
    <row r="2247" ht="9" customHeight="1"/>
    <row r="2248" ht="9" customHeight="1"/>
    <row r="2249" ht="9" customHeight="1"/>
    <row r="2250" ht="9" customHeight="1"/>
    <row r="2251" ht="9" customHeight="1"/>
    <row r="2252" ht="9" customHeight="1"/>
    <row r="2253" ht="9" customHeight="1"/>
    <row r="2254" ht="9" customHeight="1"/>
    <row r="2255" ht="9" customHeight="1"/>
    <row r="2256" ht="9" customHeight="1"/>
    <row r="2257" ht="9" customHeight="1"/>
    <row r="2258" ht="9" customHeight="1"/>
    <row r="2259" ht="9" customHeight="1"/>
    <row r="2260" ht="9" customHeight="1"/>
    <row r="2261" ht="9" customHeight="1"/>
    <row r="2262" ht="9" customHeight="1"/>
    <row r="2263" ht="9" customHeight="1"/>
    <row r="2264" ht="9" customHeight="1"/>
    <row r="2265" ht="9" customHeight="1"/>
    <row r="2266" ht="9" customHeight="1"/>
    <row r="2267" ht="9" customHeight="1"/>
    <row r="2268" ht="9" customHeight="1"/>
    <row r="2269" ht="9" customHeight="1"/>
    <row r="2270" ht="9" customHeight="1"/>
    <row r="2271" ht="9" customHeight="1"/>
    <row r="2272" ht="9" customHeight="1"/>
    <row r="2273" ht="9" customHeight="1"/>
    <row r="2274" ht="9" customHeight="1"/>
    <row r="2275" ht="9" customHeight="1"/>
    <row r="2276" ht="9" customHeight="1"/>
    <row r="2277" ht="9" customHeight="1"/>
    <row r="2278" ht="9" customHeight="1"/>
    <row r="2279" ht="9" customHeight="1"/>
    <row r="2280" ht="9" customHeight="1"/>
    <row r="2281" ht="9" customHeight="1"/>
    <row r="2282" ht="9" customHeight="1"/>
    <row r="2283" ht="9" customHeight="1"/>
    <row r="2284" ht="9" customHeight="1"/>
    <row r="2285" ht="9" customHeight="1"/>
    <row r="2286" ht="9" customHeight="1"/>
    <row r="2287" ht="9" customHeight="1"/>
    <row r="2288" ht="9" customHeight="1"/>
    <row r="2289" ht="9" customHeight="1"/>
    <row r="2290" ht="9" customHeight="1"/>
    <row r="2291" ht="9" customHeight="1"/>
    <row r="2292" ht="9" customHeight="1"/>
    <row r="2293" ht="9" customHeight="1"/>
    <row r="2294" ht="9" customHeight="1"/>
    <row r="2295" ht="9" customHeight="1"/>
    <row r="2296" ht="9" customHeight="1"/>
    <row r="2297" ht="9" customHeight="1"/>
    <row r="2298" ht="9" customHeight="1"/>
    <row r="2299" ht="9" customHeight="1"/>
    <row r="2300" ht="9" customHeight="1"/>
    <row r="2301" ht="9" customHeight="1"/>
    <row r="2302" ht="9" customHeight="1"/>
    <row r="2303" ht="9" customHeight="1"/>
    <row r="2304" ht="9" customHeight="1"/>
    <row r="2305" ht="9" customHeight="1"/>
    <row r="2306" ht="9" customHeight="1"/>
    <row r="2307" ht="9" customHeight="1"/>
    <row r="2308" ht="9" customHeight="1"/>
    <row r="2309" ht="9" customHeight="1"/>
    <row r="2310" ht="9" customHeight="1"/>
    <row r="2311" ht="9" customHeight="1"/>
    <row r="2312" ht="9" customHeight="1"/>
    <row r="2313" ht="9" customHeight="1"/>
    <row r="2314" ht="9" customHeight="1"/>
    <row r="2315" ht="9" customHeight="1"/>
    <row r="2316" ht="9" customHeight="1"/>
    <row r="2317" ht="9" customHeight="1"/>
    <row r="2318" ht="9" customHeight="1"/>
    <row r="2319" ht="9" customHeight="1"/>
    <row r="2320" ht="9" customHeight="1"/>
    <row r="2321" ht="9" customHeight="1"/>
    <row r="2322" ht="9" customHeight="1"/>
    <row r="2323" ht="9" customHeight="1"/>
    <row r="2324" ht="9" customHeight="1"/>
    <row r="2325" ht="9" customHeight="1"/>
    <row r="2326" ht="9" customHeight="1"/>
    <row r="2327" ht="9" customHeight="1"/>
    <row r="2328" ht="9" customHeight="1"/>
    <row r="2329" ht="9" customHeight="1"/>
    <row r="2330" ht="9" customHeight="1"/>
    <row r="2331" ht="9" customHeight="1"/>
    <row r="2332" ht="9" customHeight="1"/>
    <row r="2333" ht="9" customHeight="1"/>
    <row r="2334" ht="9" customHeight="1"/>
    <row r="2335" ht="9" customHeight="1"/>
    <row r="2336" ht="9" customHeight="1"/>
    <row r="2337" ht="9" customHeight="1"/>
    <row r="2338" ht="9" customHeight="1"/>
    <row r="2339" ht="9" customHeight="1"/>
    <row r="2340" ht="9" customHeight="1"/>
    <row r="2341" ht="9" customHeight="1"/>
    <row r="2342" ht="9" customHeight="1"/>
    <row r="2343" ht="9" customHeight="1"/>
    <row r="2344" ht="9" customHeight="1"/>
    <row r="2345" ht="9" customHeight="1"/>
    <row r="2346" ht="9" customHeight="1"/>
    <row r="2347" ht="9" customHeight="1"/>
    <row r="2348" ht="9" customHeight="1"/>
    <row r="2349" ht="9" customHeight="1"/>
    <row r="2350" ht="9" customHeight="1"/>
    <row r="2351" ht="9" customHeight="1"/>
    <row r="2352" ht="9" customHeight="1"/>
    <row r="2353" ht="9" customHeight="1"/>
    <row r="2354" ht="9" customHeight="1"/>
    <row r="2355" ht="9" customHeight="1"/>
    <row r="2356" ht="9" customHeight="1"/>
    <row r="2357" ht="9" customHeight="1"/>
    <row r="2358" ht="9" customHeight="1"/>
    <row r="2359" ht="9" customHeight="1"/>
    <row r="2360" ht="9" customHeight="1"/>
    <row r="2361" ht="9" customHeight="1"/>
    <row r="2362" ht="9" customHeight="1"/>
    <row r="2363" ht="9" customHeight="1"/>
    <row r="2364" ht="9" customHeight="1"/>
    <row r="2365" ht="9" customHeight="1"/>
    <row r="2366" ht="9" customHeight="1"/>
    <row r="2367" ht="9" customHeight="1"/>
    <row r="2368" ht="9" customHeight="1"/>
    <row r="2369" ht="9" customHeight="1"/>
    <row r="2370" ht="9" customHeight="1"/>
    <row r="2371" ht="9" customHeight="1"/>
    <row r="2372" ht="9" customHeight="1"/>
    <row r="2373" ht="9" customHeight="1"/>
    <row r="2374" ht="9" customHeight="1"/>
    <row r="2375" ht="9" customHeight="1"/>
    <row r="2376" ht="9" customHeight="1"/>
    <row r="2377" ht="9" customHeight="1"/>
    <row r="2378" ht="9" customHeight="1"/>
    <row r="2379" ht="9" customHeight="1"/>
    <row r="2380" ht="9" customHeight="1"/>
    <row r="2381" ht="9" customHeight="1"/>
    <row r="2382" ht="9" customHeight="1"/>
    <row r="2383" ht="9" customHeight="1"/>
    <row r="2384" ht="9" customHeight="1"/>
    <row r="2385" ht="9" customHeight="1"/>
    <row r="2386" ht="9" customHeight="1"/>
    <row r="2387" ht="9" customHeight="1"/>
    <row r="2388" ht="9" customHeight="1"/>
    <row r="2389" ht="9" customHeight="1"/>
    <row r="2390" ht="9" customHeight="1"/>
    <row r="2391" ht="9" customHeight="1"/>
    <row r="2392" ht="9" customHeight="1"/>
    <row r="2393" ht="9" customHeight="1"/>
    <row r="2394" ht="9" customHeight="1"/>
    <row r="2395" ht="9" customHeight="1"/>
    <row r="2396" ht="9" customHeight="1"/>
    <row r="2397" ht="9" customHeight="1"/>
    <row r="2398" ht="9" customHeight="1"/>
    <row r="2399" ht="9" customHeight="1"/>
    <row r="2400" ht="9" customHeight="1"/>
    <row r="2401" ht="9" customHeight="1"/>
    <row r="2402" ht="9" customHeight="1"/>
    <row r="2403" ht="9" customHeight="1"/>
    <row r="2404" ht="9" customHeight="1"/>
    <row r="2405" ht="9" customHeight="1"/>
    <row r="2406" ht="9" customHeight="1"/>
    <row r="2407" ht="9" customHeight="1"/>
    <row r="2408" ht="9" customHeight="1"/>
    <row r="2409" ht="9" customHeight="1"/>
    <row r="2410" ht="9" customHeight="1"/>
    <row r="2411" ht="9" customHeight="1"/>
    <row r="2412" ht="9" customHeight="1"/>
    <row r="2413" ht="9" customHeight="1"/>
    <row r="2414" ht="9" customHeight="1"/>
    <row r="2415" ht="9" customHeight="1"/>
    <row r="2416" ht="9" customHeight="1"/>
    <row r="2417" ht="9" customHeight="1"/>
    <row r="2418" ht="9" customHeight="1"/>
    <row r="2419" ht="9" customHeight="1"/>
    <row r="2420" ht="9" customHeight="1"/>
    <row r="2421" ht="9" customHeight="1"/>
    <row r="2422" ht="9" customHeight="1"/>
    <row r="2423" ht="9" customHeight="1"/>
    <row r="2424" ht="9" customHeight="1"/>
    <row r="2425" ht="9" customHeight="1"/>
    <row r="2426" ht="9" customHeight="1"/>
    <row r="2427" ht="9" customHeight="1"/>
    <row r="2428" ht="9" customHeight="1"/>
    <row r="2429" ht="9" customHeight="1"/>
    <row r="2430" ht="9" customHeight="1"/>
    <row r="2431" ht="9" customHeight="1"/>
    <row r="2432" ht="9" customHeight="1"/>
    <row r="2433" ht="9" customHeight="1"/>
    <row r="2434" ht="9" customHeight="1"/>
    <row r="2435" ht="9" customHeight="1"/>
    <row r="2436" ht="9" customHeight="1"/>
    <row r="2437" ht="9" customHeight="1"/>
    <row r="2438" ht="9" customHeight="1"/>
    <row r="2439" ht="9" customHeight="1"/>
    <row r="2440" ht="9" customHeight="1"/>
    <row r="2441" ht="9" customHeight="1"/>
    <row r="2442" ht="9" customHeight="1"/>
    <row r="2443" ht="9" customHeight="1"/>
    <row r="2444" ht="9" customHeight="1"/>
    <row r="2445" ht="9" customHeight="1"/>
    <row r="2446" ht="9" customHeight="1"/>
    <row r="2447" ht="9" customHeight="1"/>
    <row r="2448" ht="9" customHeight="1"/>
    <row r="2449" ht="9" customHeight="1"/>
    <row r="2450" ht="9" customHeight="1"/>
    <row r="2451" ht="9" customHeight="1"/>
    <row r="2452" ht="9" customHeight="1"/>
    <row r="2453" ht="9" customHeight="1"/>
    <row r="2454" ht="9" customHeight="1"/>
    <row r="2455" ht="9" customHeight="1"/>
    <row r="2456" ht="9" customHeight="1"/>
    <row r="2457" ht="9" customHeight="1"/>
    <row r="2458" ht="9" customHeight="1"/>
    <row r="2459" ht="9" customHeight="1"/>
    <row r="2460" ht="9" customHeight="1"/>
    <row r="2461" ht="9" customHeight="1"/>
    <row r="2462" ht="9" customHeight="1"/>
    <row r="2463" ht="9" customHeight="1"/>
    <row r="2464" ht="9" customHeight="1"/>
    <row r="2465" ht="9" customHeight="1"/>
    <row r="2466" ht="9" customHeight="1"/>
    <row r="2467" ht="9" customHeight="1"/>
    <row r="2468" ht="9" customHeight="1"/>
    <row r="2469" ht="9" customHeight="1"/>
    <row r="2470" ht="9" customHeight="1"/>
    <row r="2471" ht="9" customHeight="1"/>
    <row r="2472" ht="9" customHeight="1"/>
    <row r="2473" ht="9" customHeight="1"/>
    <row r="2474" ht="9" customHeight="1"/>
    <row r="2475" ht="9" customHeight="1"/>
    <row r="2476" ht="9" customHeight="1"/>
    <row r="2477" ht="9" customHeight="1"/>
    <row r="2478" ht="9" customHeight="1"/>
    <row r="2479" ht="9" customHeight="1"/>
    <row r="2480" ht="9" customHeight="1"/>
    <row r="2481" ht="9" customHeight="1"/>
    <row r="2482" ht="9" customHeight="1"/>
    <row r="2483" ht="9" customHeight="1"/>
    <row r="2484" ht="9" customHeight="1"/>
    <row r="2485" ht="9" customHeight="1"/>
    <row r="2486" ht="9" customHeight="1"/>
    <row r="2487" ht="9" customHeight="1"/>
    <row r="2488" ht="9" customHeight="1"/>
    <row r="2489" ht="9" customHeight="1"/>
    <row r="2490" ht="9" customHeight="1"/>
    <row r="2491" ht="9" customHeight="1"/>
    <row r="2492" ht="9" customHeight="1"/>
    <row r="2493" ht="9" customHeight="1"/>
    <row r="2494" ht="9" customHeight="1"/>
    <row r="2495" ht="9" customHeight="1"/>
    <row r="2496" ht="9" customHeight="1"/>
    <row r="2497" ht="9" customHeight="1"/>
    <row r="2498" ht="9" customHeight="1"/>
    <row r="2499" ht="9" customHeight="1"/>
    <row r="2500" ht="9" customHeight="1"/>
    <row r="2501" ht="9" customHeight="1"/>
    <row r="2502" ht="9" customHeight="1"/>
    <row r="2503" ht="9" customHeight="1"/>
    <row r="2504" ht="9" customHeight="1"/>
    <row r="2505" ht="9" customHeight="1"/>
    <row r="2506" ht="9" customHeight="1"/>
    <row r="2507" ht="9" customHeight="1"/>
    <row r="2508" ht="9" customHeight="1"/>
    <row r="2509" ht="9" customHeight="1"/>
    <row r="2510" ht="9" customHeight="1"/>
    <row r="2511" ht="9" customHeight="1"/>
    <row r="2512" ht="9" customHeight="1"/>
    <row r="2513" ht="9" customHeight="1"/>
    <row r="2514" ht="9" customHeight="1"/>
    <row r="2515" ht="9" customHeight="1"/>
    <row r="2516" ht="9" customHeight="1"/>
    <row r="2517" ht="9" customHeight="1"/>
    <row r="2518" ht="9" customHeight="1"/>
    <row r="2519" ht="9" customHeight="1"/>
    <row r="2520" ht="9" customHeight="1"/>
    <row r="2521" ht="9" customHeight="1"/>
    <row r="2522" ht="9" customHeight="1"/>
    <row r="2523" ht="9" customHeight="1"/>
    <row r="2524" ht="9" customHeight="1"/>
    <row r="2525" ht="9" customHeight="1"/>
    <row r="2526" ht="9" customHeight="1"/>
    <row r="2527" ht="9" customHeight="1"/>
    <row r="2528" ht="9" customHeight="1"/>
    <row r="2529" ht="9" customHeight="1"/>
    <row r="2530" ht="9" customHeight="1"/>
    <row r="2531" ht="9" customHeight="1"/>
    <row r="2532" ht="9" customHeight="1"/>
    <row r="2533" ht="9" customHeight="1"/>
    <row r="2534" ht="9" customHeight="1"/>
    <row r="2535" ht="9" customHeight="1"/>
    <row r="2536" ht="9" customHeight="1"/>
    <row r="2537" ht="9" customHeight="1"/>
    <row r="2538" ht="9" customHeight="1"/>
    <row r="2539" ht="9" customHeight="1"/>
    <row r="2540" ht="9" customHeight="1"/>
    <row r="2541" ht="9" customHeight="1"/>
    <row r="2542" ht="9" customHeight="1"/>
    <row r="2543" ht="9" customHeight="1"/>
    <row r="2544" ht="9" customHeight="1"/>
    <row r="2545" ht="9" customHeight="1"/>
    <row r="2546" ht="9" customHeight="1"/>
    <row r="2547" ht="9" customHeight="1"/>
    <row r="2548" ht="9" customHeight="1"/>
    <row r="2549" ht="9" customHeight="1"/>
    <row r="2550" ht="9" customHeight="1"/>
    <row r="2551" ht="9" customHeight="1"/>
    <row r="2552" ht="9" customHeight="1"/>
    <row r="2553" ht="9" customHeight="1"/>
    <row r="2554" ht="9" customHeight="1"/>
    <row r="2555" ht="9" customHeight="1"/>
    <row r="2556" ht="9" customHeight="1"/>
    <row r="2557" ht="9" customHeight="1"/>
    <row r="2558" ht="9" customHeight="1"/>
    <row r="2559" ht="9" customHeight="1"/>
    <row r="2560" ht="9" customHeight="1"/>
    <row r="2561" ht="9" customHeight="1"/>
    <row r="2562" ht="9" customHeight="1"/>
    <row r="2563" ht="9" customHeight="1"/>
    <row r="2564" ht="9" customHeight="1"/>
    <row r="2565" ht="9" customHeight="1"/>
    <row r="2566" ht="9" customHeight="1"/>
    <row r="2567" ht="9" customHeight="1"/>
    <row r="2568" ht="9" customHeight="1"/>
    <row r="2569" ht="9" customHeight="1"/>
    <row r="2570" ht="9" customHeight="1"/>
    <row r="2571" ht="9" customHeight="1"/>
    <row r="2572" ht="9" customHeight="1"/>
    <row r="2573" ht="9" customHeight="1"/>
    <row r="2574" ht="9" customHeight="1"/>
    <row r="2575" ht="9" customHeight="1"/>
    <row r="2576" ht="9" customHeight="1"/>
    <row r="2577" ht="9" customHeight="1"/>
    <row r="2578" ht="9" customHeight="1"/>
    <row r="2579" ht="9" customHeight="1"/>
    <row r="2580" ht="9" customHeight="1"/>
    <row r="2581" ht="9" customHeight="1"/>
    <row r="2582" ht="9" customHeight="1"/>
    <row r="2583" ht="9" customHeight="1"/>
    <row r="2584" ht="9" customHeight="1"/>
    <row r="2585" ht="9" customHeight="1"/>
    <row r="2586" ht="9" customHeight="1"/>
    <row r="2587" ht="9" customHeight="1"/>
    <row r="2588" ht="9" customHeight="1"/>
    <row r="2589" ht="9" customHeight="1"/>
    <row r="2590" ht="9" customHeight="1"/>
    <row r="2591" ht="9" customHeight="1"/>
    <row r="2592" ht="9" customHeight="1"/>
    <row r="2593" ht="9" customHeight="1"/>
    <row r="2594" ht="9" customHeight="1"/>
    <row r="2595" ht="9" customHeight="1"/>
    <row r="2596" ht="9" customHeight="1"/>
    <row r="2597" ht="9" customHeight="1"/>
    <row r="2598" ht="9" customHeight="1"/>
    <row r="2599" ht="9" customHeight="1"/>
    <row r="2600" ht="9" customHeight="1"/>
    <row r="2601" ht="9" customHeight="1"/>
    <row r="2602" ht="9" customHeight="1"/>
    <row r="2603" ht="9" customHeight="1"/>
    <row r="2604" ht="9" customHeight="1"/>
    <row r="2605" ht="9" customHeight="1"/>
    <row r="2606" ht="9" customHeight="1"/>
    <row r="2607" ht="9" customHeight="1"/>
    <row r="2608" ht="9" customHeight="1"/>
    <row r="2609" ht="9" customHeight="1"/>
    <row r="2610" ht="9" customHeight="1"/>
    <row r="2611" ht="9" customHeight="1"/>
    <row r="2612" ht="9" customHeight="1"/>
    <row r="2613" ht="9" customHeight="1"/>
    <row r="2614" ht="9" customHeight="1"/>
    <row r="2615" ht="9" customHeight="1"/>
    <row r="2616" ht="9" customHeight="1"/>
    <row r="2617" ht="9" customHeight="1"/>
    <row r="2618" ht="9" customHeight="1"/>
    <row r="2619" ht="9" customHeight="1"/>
    <row r="2620" ht="9" customHeight="1"/>
    <row r="2621" ht="9" customHeight="1"/>
    <row r="2622" ht="9" customHeight="1"/>
    <row r="2623" ht="9" customHeight="1"/>
    <row r="2624" ht="9" customHeight="1"/>
    <row r="2625" ht="9" customHeight="1"/>
    <row r="2626" ht="9" customHeight="1"/>
    <row r="2627" ht="9" customHeight="1"/>
    <row r="2628" ht="9" customHeight="1"/>
    <row r="2629" ht="9" customHeight="1"/>
    <row r="2630" ht="9" customHeight="1"/>
    <row r="2631" ht="9" customHeight="1"/>
    <row r="2632" ht="9" customHeight="1"/>
    <row r="2633" ht="9" customHeight="1"/>
    <row r="2634" ht="9" customHeight="1"/>
    <row r="2635" ht="9" customHeight="1"/>
    <row r="2636" ht="9" customHeight="1"/>
    <row r="2637" ht="9" customHeight="1"/>
    <row r="2638" ht="9" customHeight="1"/>
    <row r="2639" ht="9" customHeight="1"/>
    <row r="2640" ht="9" customHeight="1"/>
    <row r="2641" ht="9" customHeight="1"/>
    <row r="2642" ht="9" customHeight="1"/>
    <row r="2643" ht="9" customHeight="1"/>
    <row r="2644" ht="9" customHeight="1"/>
    <row r="2645" ht="9" customHeight="1"/>
    <row r="2646" ht="9" customHeight="1"/>
    <row r="2647" ht="9" customHeight="1"/>
    <row r="2648" ht="9" customHeight="1"/>
    <row r="2649" ht="9" customHeight="1"/>
    <row r="2650" ht="9" customHeight="1"/>
    <row r="2651" ht="9" customHeight="1"/>
    <row r="2652" ht="9" customHeight="1"/>
    <row r="2653" ht="9" customHeight="1"/>
    <row r="2654" ht="9" customHeight="1"/>
    <row r="2655" ht="9" customHeight="1"/>
    <row r="2656" ht="9" customHeight="1"/>
    <row r="2657" ht="9" customHeight="1"/>
    <row r="2658" ht="9" customHeight="1"/>
    <row r="2659" ht="9" customHeight="1"/>
    <row r="2660" ht="9" customHeight="1"/>
    <row r="2661" ht="9" customHeight="1"/>
    <row r="2662" ht="9" customHeight="1"/>
    <row r="2663" ht="9" customHeight="1"/>
    <row r="2664" ht="9" customHeight="1"/>
    <row r="2665" ht="9" customHeight="1"/>
    <row r="2666" ht="9" customHeight="1"/>
    <row r="2667" ht="9" customHeight="1"/>
    <row r="2668" ht="9" customHeight="1"/>
    <row r="2669" ht="9" customHeight="1"/>
    <row r="2670" ht="9" customHeight="1"/>
    <row r="2671" ht="9" customHeight="1"/>
    <row r="2672" ht="9" customHeight="1"/>
    <row r="2673" ht="9" customHeight="1"/>
    <row r="2674" ht="9" customHeight="1"/>
    <row r="2675" ht="9" customHeight="1"/>
    <row r="2676" ht="9" customHeight="1"/>
    <row r="2677" ht="9" customHeight="1"/>
    <row r="2678" ht="9" customHeight="1"/>
    <row r="2679" ht="9" customHeight="1"/>
    <row r="2680" ht="9" customHeight="1"/>
    <row r="2681" ht="9" customHeight="1"/>
    <row r="2682" ht="9" customHeight="1"/>
    <row r="2683" ht="9" customHeight="1"/>
    <row r="2684" ht="9" customHeight="1"/>
    <row r="2685" ht="9" customHeight="1"/>
    <row r="2686" ht="9" customHeight="1"/>
    <row r="2687" ht="9" customHeight="1"/>
    <row r="2688" ht="9" customHeight="1"/>
    <row r="2689" ht="9" customHeight="1"/>
    <row r="2690" ht="9" customHeight="1"/>
    <row r="2691" ht="9" customHeight="1"/>
    <row r="2692" ht="9" customHeight="1"/>
    <row r="2693" ht="9" customHeight="1"/>
    <row r="2694" ht="9" customHeight="1"/>
    <row r="2695" ht="9" customHeight="1"/>
    <row r="2696" ht="9" customHeight="1"/>
    <row r="2697" ht="9" customHeight="1"/>
    <row r="2698" ht="9" customHeight="1"/>
    <row r="2699" ht="9" customHeight="1"/>
    <row r="2700" ht="9" customHeight="1"/>
    <row r="2701" ht="9" customHeight="1"/>
    <row r="2702" ht="9" customHeight="1"/>
    <row r="2703" ht="9" customHeight="1"/>
    <row r="2704" ht="9" customHeight="1"/>
    <row r="2705" ht="9" customHeight="1"/>
    <row r="2706" ht="9" customHeight="1"/>
    <row r="2707" ht="9" customHeight="1"/>
    <row r="2708" ht="9" customHeight="1"/>
    <row r="2709" ht="9" customHeight="1"/>
    <row r="2710" ht="9" customHeight="1"/>
    <row r="2711" ht="9" customHeight="1"/>
    <row r="2712" ht="9" customHeight="1"/>
    <row r="2713" ht="9" customHeight="1"/>
    <row r="2714" ht="9" customHeight="1"/>
    <row r="2715" ht="9" customHeight="1"/>
    <row r="2716" ht="9" customHeight="1"/>
    <row r="2717" ht="9" customHeight="1"/>
    <row r="2718" ht="9" customHeight="1"/>
    <row r="2719" ht="9" customHeight="1"/>
    <row r="2720" ht="9" customHeight="1"/>
    <row r="2721" ht="9" customHeight="1"/>
    <row r="2722" ht="9" customHeight="1"/>
    <row r="2723" ht="9" customHeight="1"/>
    <row r="2724" ht="9" customHeight="1"/>
    <row r="2725" ht="9" customHeight="1"/>
    <row r="2726" ht="9" customHeight="1"/>
    <row r="2727" ht="9" customHeight="1"/>
    <row r="2728" ht="9" customHeight="1"/>
    <row r="2729" ht="9" customHeight="1"/>
    <row r="2730" ht="9" customHeight="1"/>
    <row r="2731" ht="9" customHeight="1"/>
    <row r="2732" ht="9" customHeight="1"/>
    <row r="2733" ht="9" customHeight="1"/>
    <row r="2734" ht="9" customHeight="1"/>
    <row r="2735" ht="9" customHeight="1"/>
    <row r="2736" ht="9" customHeight="1"/>
    <row r="2737" ht="9" customHeight="1"/>
    <row r="2738" ht="9" customHeight="1"/>
    <row r="2739" ht="9" customHeight="1"/>
    <row r="2740" ht="9" customHeight="1"/>
    <row r="2741" ht="9" customHeight="1"/>
    <row r="2742" ht="9" customHeight="1"/>
    <row r="2743" ht="9" customHeight="1"/>
    <row r="2744" ht="9" customHeight="1"/>
    <row r="2745" ht="9" customHeight="1"/>
    <row r="2746" ht="9" customHeight="1"/>
    <row r="2747" ht="9" customHeight="1"/>
    <row r="2748" ht="9" customHeight="1"/>
    <row r="2749" ht="9" customHeight="1"/>
    <row r="2750" ht="9" customHeight="1"/>
    <row r="2751" ht="9" customHeight="1"/>
    <row r="2752" ht="9" customHeight="1"/>
    <row r="2753" ht="9" customHeight="1"/>
    <row r="2754" ht="9" customHeight="1"/>
    <row r="2755" ht="9" customHeight="1"/>
    <row r="2756" ht="9" customHeight="1"/>
    <row r="2757" ht="9" customHeight="1"/>
    <row r="2758" ht="9" customHeight="1"/>
    <row r="2759" ht="9" customHeight="1"/>
    <row r="2760" ht="9" customHeight="1"/>
    <row r="2761" ht="9" customHeight="1"/>
    <row r="2762" ht="9" customHeight="1"/>
    <row r="2763" ht="9" customHeight="1"/>
    <row r="2764" ht="9" customHeight="1"/>
    <row r="2765" ht="9" customHeight="1"/>
    <row r="2766" ht="9" customHeight="1"/>
    <row r="2767" ht="9" customHeight="1"/>
    <row r="2768" ht="9" customHeight="1"/>
    <row r="2769" ht="9" customHeight="1"/>
    <row r="2770" ht="9" customHeight="1"/>
    <row r="2771" ht="9" customHeight="1"/>
    <row r="2772" ht="9" customHeight="1"/>
    <row r="2773" ht="9" customHeight="1"/>
    <row r="2774" ht="9" customHeight="1"/>
    <row r="2775" ht="9" customHeight="1"/>
    <row r="2776" ht="9" customHeight="1"/>
    <row r="2777" ht="9" customHeight="1"/>
    <row r="2778" ht="9" customHeight="1"/>
    <row r="2779" ht="9" customHeight="1"/>
    <row r="2780" ht="9" customHeight="1"/>
    <row r="2781" ht="9" customHeight="1"/>
    <row r="2782" ht="9" customHeight="1"/>
    <row r="2783" ht="9" customHeight="1"/>
    <row r="2784" ht="9" customHeight="1"/>
    <row r="2785" ht="9" customHeight="1"/>
    <row r="2786" ht="9" customHeight="1"/>
    <row r="2787" ht="9" customHeight="1"/>
    <row r="2788" ht="9" customHeight="1"/>
    <row r="2789" ht="9" customHeight="1"/>
    <row r="2790" ht="9" customHeight="1"/>
    <row r="2791" ht="9" customHeight="1"/>
    <row r="2792" ht="9" customHeight="1"/>
    <row r="2793" ht="9" customHeight="1"/>
    <row r="2794" ht="9" customHeight="1"/>
    <row r="2795" ht="9" customHeight="1"/>
    <row r="2796" ht="9" customHeight="1"/>
    <row r="2797" ht="9" customHeight="1"/>
    <row r="2798" ht="9" customHeight="1"/>
    <row r="2799" ht="9" customHeight="1"/>
    <row r="2800" ht="9" customHeight="1"/>
    <row r="2801" ht="9" customHeight="1"/>
    <row r="2802" ht="9" customHeight="1"/>
    <row r="2803" ht="9" customHeight="1"/>
    <row r="2804" ht="9" customHeight="1"/>
    <row r="2805" ht="9" customHeight="1"/>
    <row r="2806" ht="9" customHeight="1"/>
    <row r="2807" ht="9" customHeight="1"/>
    <row r="2808" ht="9" customHeight="1"/>
    <row r="2809" ht="9" customHeight="1"/>
    <row r="2810" ht="9" customHeight="1"/>
    <row r="2811" ht="9" customHeight="1"/>
    <row r="2812" ht="9" customHeight="1"/>
    <row r="2813" ht="9" customHeight="1"/>
    <row r="2814" ht="9" customHeight="1"/>
    <row r="2815" ht="9" customHeight="1"/>
    <row r="2816" ht="9" customHeight="1"/>
    <row r="2817" ht="9" customHeight="1"/>
    <row r="2818" ht="9" customHeight="1"/>
    <row r="2819" ht="9" customHeight="1"/>
    <row r="2820" ht="9" customHeight="1"/>
    <row r="2821" ht="9" customHeight="1"/>
    <row r="2822" ht="9" customHeight="1"/>
    <row r="2823" ht="9" customHeight="1"/>
    <row r="2824" ht="9" customHeight="1"/>
    <row r="2825" ht="9" customHeight="1"/>
    <row r="2826" ht="9" customHeight="1"/>
    <row r="2827" ht="9" customHeight="1"/>
    <row r="2828" ht="9" customHeight="1"/>
    <row r="2829" ht="9" customHeight="1"/>
    <row r="2830" ht="9" customHeight="1"/>
    <row r="2831" ht="9" customHeight="1"/>
    <row r="2832" ht="9" customHeight="1"/>
    <row r="2833" ht="9" customHeight="1"/>
    <row r="2834" ht="9" customHeight="1"/>
    <row r="2835" ht="9" customHeight="1"/>
    <row r="2836" ht="9" customHeight="1"/>
    <row r="2837" ht="9" customHeight="1"/>
    <row r="2838" ht="9" customHeight="1"/>
    <row r="2839" ht="9" customHeight="1"/>
    <row r="2840" ht="9" customHeight="1"/>
    <row r="2841" ht="9" customHeight="1"/>
    <row r="2842" ht="9" customHeight="1"/>
    <row r="2843" ht="9" customHeight="1"/>
    <row r="2844" ht="9" customHeight="1"/>
    <row r="2845" ht="9" customHeight="1"/>
    <row r="2846" ht="9" customHeight="1"/>
    <row r="2847" ht="9" customHeight="1"/>
    <row r="2848" ht="9" customHeight="1"/>
    <row r="2849" ht="9" customHeight="1"/>
    <row r="2850" ht="9" customHeight="1"/>
    <row r="2851" ht="9" customHeight="1"/>
    <row r="2852" ht="9" customHeight="1"/>
    <row r="2853" ht="9" customHeight="1"/>
    <row r="2854" ht="9" customHeight="1"/>
    <row r="2855" ht="9" customHeight="1"/>
    <row r="2856" ht="9" customHeight="1"/>
    <row r="2857" ht="9" customHeight="1"/>
    <row r="2858" ht="9" customHeight="1"/>
    <row r="2859" ht="9" customHeight="1"/>
    <row r="2860" ht="9" customHeight="1"/>
    <row r="2861" ht="9" customHeight="1"/>
    <row r="2862" ht="9" customHeight="1"/>
    <row r="2863" ht="9" customHeight="1"/>
    <row r="2864" ht="9" customHeight="1"/>
    <row r="2865" ht="9" customHeight="1"/>
    <row r="2866" ht="9" customHeight="1"/>
    <row r="2867" ht="9" customHeight="1"/>
    <row r="2868" ht="9" customHeight="1"/>
    <row r="2869" ht="9" customHeight="1"/>
    <row r="2870" ht="9" customHeight="1"/>
    <row r="2871" ht="9" customHeight="1"/>
    <row r="2872" ht="9" customHeight="1"/>
    <row r="2873" ht="9" customHeight="1"/>
    <row r="2874" ht="9" customHeight="1"/>
    <row r="2875" ht="9" customHeight="1"/>
    <row r="2876" ht="9" customHeight="1"/>
    <row r="2877" ht="9" customHeight="1"/>
    <row r="2878" ht="9" customHeight="1"/>
    <row r="2879" ht="9" customHeight="1"/>
    <row r="2880" ht="9" customHeight="1"/>
    <row r="2881" ht="9" customHeight="1"/>
    <row r="2882" ht="9" customHeight="1"/>
    <row r="2883" ht="9" customHeight="1"/>
    <row r="2884" ht="9" customHeight="1"/>
    <row r="2885" ht="9" customHeight="1"/>
    <row r="2886" ht="9" customHeight="1"/>
    <row r="2887" ht="9" customHeight="1"/>
    <row r="2888" ht="9" customHeight="1"/>
    <row r="2889" ht="9" customHeight="1"/>
    <row r="2890" ht="9" customHeight="1"/>
    <row r="2891" ht="9" customHeight="1"/>
    <row r="2892" ht="9" customHeight="1"/>
    <row r="2893" ht="9" customHeight="1"/>
    <row r="2894" ht="9" customHeight="1"/>
    <row r="2895" ht="9" customHeight="1"/>
    <row r="2896" ht="9" customHeight="1"/>
    <row r="2897" ht="9" customHeight="1"/>
    <row r="2898" ht="9" customHeight="1"/>
    <row r="2899" ht="9" customHeight="1"/>
    <row r="2900" ht="9" customHeight="1"/>
    <row r="2901" ht="9" customHeight="1"/>
    <row r="2902" ht="9" customHeight="1"/>
    <row r="2903" ht="9" customHeight="1"/>
    <row r="2904" ht="9" customHeight="1"/>
    <row r="2905" ht="9" customHeight="1"/>
    <row r="2906" ht="9" customHeight="1"/>
    <row r="2907" ht="9" customHeight="1"/>
    <row r="2908" ht="9" customHeight="1"/>
    <row r="2909" ht="9" customHeight="1"/>
    <row r="2910" ht="9" customHeight="1"/>
    <row r="2911" ht="9" customHeight="1"/>
    <row r="2912" ht="9" customHeight="1"/>
    <row r="2913" ht="9" customHeight="1"/>
    <row r="2914" ht="9" customHeight="1"/>
    <row r="2915" ht="9" customHeight="1"/>
    <row r="2916" ht="9" customHeight="1"/>
    <row r="2917" ht="9" customHeight="1"/>
    <row r="2918" ht="9" customHeight="1"/>
    <row r="2919" ht="9" customHeight="1"/>
    <row r="2920" ht="9" customHeight="1"/>
    <row r="2921" ht="9" customHeight="1"/>
    <row r="2922" ht="9" customHeight="1"/>
    <row r="2923" ht="9" customHeight="1"/>
    <row r="2924" ht="9" customHeight="1"/>
    <row r="2925" ht="9" customHeight="1"/>
    <row r="2926" ht="9" customHeight="1"/>
    <row r="2927" ht="9" customHeight="1"/>
    <row r="2928" ht="9" customHeight="1"/>
    <row r="2929" ht="9" customHeight="1"/>
    <row r="2930" ht="9" customHeight="1"/>
    <row r="2931" ht="9" customHeight="1"/>
    <row r="2932" ht="9" customHeight="1"/>
    <row r="2933" ht="9" customHeight="1"/>
    <row r="2934" ht="9" customHeight="1"/>
    <row r="2935" ht="9" customHeight="1"/>
    <row r="2936" ht="9" customHeight="1"/>
    <row r="2937" ht="9" customHeight="1"/>
    <row r="2938" ht="9" customHeight="1"/>
    <row r="2939" ht="9" customHeight="1"/>
    <row r="2940" ht="9" customHeight="1"/>
    <row r="2941" ht="9" customHeight="1"/>
    <row r="2942" ht="9" customHeight="1"/>
    <row r="2943" ht="9" customHeight="1"/>
    <row r="2944" ht="9" customHeight="1"/>
    <row r="2945" ht="9" customHeight="1"/>
    <row r="2946" ht="9" customHeight="1"/>
    <row r="2947" ht="9" customHeight="1"/>
    <row r="2948" ht="9" customHeight="1"/>
    <row r="2949" ht="9" customHeight="1"/>
    <row r="2950" ht="9" customHeight="1"/>
    <row r="2951" ht="9" customHeight="1"/>
    <row r="2952" ht="9" customHeight="1"/>
    <row r="2953" ht="9" customHeight="1"/>
    <row r="2954" ht="9" customHeight="1"/>
    <row r="2955" ht="9" customHeight="1"/>
    <row r="2956" ht="9" customHeight="1"/>
    <row r="2957" ht="9" customHeight="1"/>
    <row r="2958" ht="9" customHeight="1"/>
    <row r="2959" ht="9" customHeight="1"/>
    <row r="2960" ht="9" customHeight="1"/>
    <row r="2961" ht="9" customHeight="1"/>
    <row r="2962" ht="9" customHeight="1"/>
    <row r="2963" ht="9" customHeight="1"/>
    <row r="2964" ht="9" customHeight="1"/>
    <row r="2965" ht="9" customHeight="1"/>
    <row r="2966" ht="9" customHeight="1"/>
    <row r="2967" ht="9" customHeight="1"/>
    <row r="2968" ht="9" customHeight="1"/>
    <row r="2969" ht="9" customHeight="1"/>
    <row r="2970" ht="9" customHeight="1"/>
    <row r="2971" ht="9" customHeight="1"/>
    <row r="2972" ht="9" customHeight="1"/>
    <row r="2973" ht="9" customHeight="1"/>
    <row r="2974" ht="9" customHeight="1"/>
    <row r="2975" ht="9" customHeight="1"/>
    <row r="2976" ht="9" customHeight="1"/>
    <row r="2977" ht="9" customHeight="1"/>
    <row r="2978" ht="9" customHeight="1"/>
    <row r="2979" ht="9" customHeight="1"/>
    <row r="2980" ht="9" customHeight="1"/>
    <row r="2981" ht="9" customHeight="1"/>
    <row r="2982" ht="9" customHeight="1"/>
    <row r="2983" ht="9" customHeight="1"/>
    <row r="2984" ht="9" customHeight="1"/>
    <row r="2985" ht="9" customHeight="1"/>
    <row r="2986" ht="9" customHeight="1"/>
    <row r="2987" ht="9" customHeight="1"/>
    <row r="2988" ht="9" customHeight="1"/>
    <row r="2989" ht="9" customHeight="1"/>
    <row r="2990" ht="9" customHeight="1"/>
    <row r="2991" ht="9" customHeight="1"/>
    <row r="2992" ht="9" customHeight="1"/>
    <row r="2993" ht="9" customHeight="1"/>
    <row r="2994" ht="9" customHeight="1"/>
    <row r="2995" ht="9" customHeight="1"/>
    <row r="2996" ht="9" customHeight="1"/>
    <row r="2997" ht="9" customHeight="1"/>
    <row r="2998" ht="9" customHeight="1"/>
    <row r="2999" ht="9" customHeight="1"/>
    <row r="3000" ht="9" customHeight="1"/>
    <row r="3001" ht="9" customHeight="1"/>
    <row r="3002" ht="9" customHeight="1"/>
    <row r="3003" ht="9" customHeight="1"/>
    <row r="3004" ht="9" customHeight="1"/>
    <row r="3005" ht="9" customHeight="1"/>
    <row r="3006" ht="9" customHeight="1"/>
    <row r="3007" ht="9" customHeight="1"/>
    <row r="3008" ht="9" customHeight="1"/>
    <row r="3009" ht="9" customHeight="1"/>
    <row r="3010" ht="9" customHeight="1"/>
    <row r="3011" ht="9" customHeight="1"/>
    <row r="3012" ht="9" customHeight="1"/>
    <row r="3013" ht="9" customHeight="1"/>
    <row r="3014" ht="9" customHeight="1"/>
    <row r="3015" ht="9" customHeight="1"/>
    <row r="3016" ht="9" customHeight="1"/>
    <row r="3017" ht="9" customHeight="1"/>
    <row r="3018" ht="9" customHeight="1"/>
    <row r="3019" ht="9" customHeight="1"/>
    <row r="3020" ht="9" customHeight="1"/>
    <row r="3021" ht="9" customHeight="1"/>
    <row r="3022" ht="9" customHeight="1"/>
    <row r="3023" ht="9" customHeight="1"/>
    <row r="3024" ht="9" customHeight="1"/>
    <row r="3025" ht="9" customHeight="1"/>
    <row r="3026" ht="9" customHeight="1"/>
    <row r="3027" ht="9" customHeight="1"/>
    <row r="3028" ht="9" customHeight="1"/>
    <row r="3029" ht="9" customHeight="1"/>
    <row r="3030" ht="9" customHeight="1"/>
    <row r="3031" ht="9" customHeight="1"/>
    <row r="3032" ht="9" customHeight="1"/>
    <row r="3033" ht="9" customHeight="1"/>
    <row r="3034" ht="9" customHeight="1"/>
    <row r="3035" ht="9" customHeight="1"/>
    <row r="3036" ht="9" customHeight="1"/>
    <row r="3037" ht="9" customHeight="1"/>
    <row r="3038" ht="9" customHeight="1"/>
    <row r="3039" ht="9" customHeight="1"/>
    <row r="3040" ht="9" customHeight="1"/>
    <row r="3041" ht="9" customHeight="1"/>
    <row r="3042" ht="9" customHeight="1"/>
    <row r="3043" ht="9" customHeight="1"/>
    <row r="3044" ht="9" customHeight="1"/>
    <row r="3045" ht="9" customHeight="1"/>
    <row r="3046" ht="9" customHeight="1"/>
    <row r="3047" ht="9" customHeight="1"/>
    <row r="3048" ht="9" customHeight="1"/>
    <row r="3049" ht="9" customHeight="1"/>
    <row r="3050" ht="9" customHeight="1"/>
    <row r="3051" ht="9" customHeight="1"/>
    <row r="3052" ht="9" customHeight="1"/>
    <row r="3053" ht="9" customHeight="1"/>
    <row r="3054" ht="9" customHeight="1"/>
    <row r="3055" ht="9" customHeight="1"/>
    <row r="3056" ht="9" customHeight="1"/>
    <row r="3057" ht="9" customHeight="1"/>
    <row r="3058" ht="9" customHeight="1"/>
    <row r="3059" ht="9" customHeight="1"/>
    <row r="3060" ht="9" customHeight="1"/>
    <row r="3061" ht="9" customHeight="1"/>
    <row r="3062" ht="9" customHeight="1"/>
    <row r="3063" ht="9" customHeight="1"/>
    <row r="3064" ht="9" customHeight="1"/>
    <row r="3065" ht="9" customHeight="1"/>
    <row r="3066" ht="9" customHeight="1"/>
    <row r="3067" ht="9" customHeight="1"/>
    <row r="3068" ht="9" customHeight="1"/>
    <row r="3069" ht="9" customHeight="1"/>
    <row r="3070" ht="9" customHeight="1"/>
    <row r="3071" ht="9" customHeight="1"/>
    <row r="3072" ht="9" customHeight="1"/>
    <row r="3073" ht="9" customHeight="1"/>
    <row r="3074" ht="9" customHeight="1"/>
    <row r="3075" ht="9" customHeight="1"/>
    <row r="3076" ht="9" customHeight="1"/>
    <row r="3077" ht="9" customHeight="1"/>
    <row r="3078" ht="9" customHeight="1"/>
    <row r="3079" ht="9" customHeight="1"/>
    <row r="3080" ht="9" customHeight="1"/>
    <row r="3081" ht="9" customHeight="1"/>
    <row r="3082" ht="9" customHeight="1"/>
    <row r="3083" ht="9" customHeight="1"/>
    <row r="3084" ht="9" customHeight="1"/>
    <row r="3085" ht="9" customHeight="1"/>
    <row r="3086" ht="9" customHeight="1"/>
    <row r="3087" ht="9" customHeight="1"/>
    <row r="3088" ht="9" customHeight="1"/>
    <row r="3089" ht="9" customHeight="1"/>
    <row r="3090" ht="9" customHeight="1"/>
    <row r="3091" ht="9" customHeight="1"/>
    <row r="3092" ht="9" customHeight="1"/>
    <row r="3093" ht="9" customHeight="1"/>
    <row r="3094" ht="9" customHeight="1"/>
    <row r="3095" ht="9" customHeight="1"/>
    <row r="3096" ht="9" customHeight="1"/>
    <row r="3097" ht="9" customHeight="1"/>
    <row r="3098" ht="9" customHeight="1"/>
    <row r="3099" ht="9" customHeight="1"/>
    <row r="3100" ht="9" customHeight="1"/>
    <row r="3101" ht="9" customHeight="1"/>
    <row r="3102" ht="9" customHeight="1"/>
    <row r="3103" ht="9" customHeight="1"/>
    <row r="3104" ht="9" customHeight="1"/>
    <row r="3105" ht="9" customHeight="1"/>
    <row r="3106" ht="9" customHeight="1"/>
    <row r="3107" ht="9" customHeight="1"/>
    <row r="3108" ht="9" customHeight="1"/>
    <row r="3109" ht="9" customHeight="1"/>
    <row r="3110" ht="9" customHeight="1"/>
    <row r="3111" ht="9" customHeight="1"/>
    <row r="3112" ht="9" customHeight="1"/>
    <row r="3113" ht="9" customHeight="1"/>
    <row r="3114" ht="9" customHeight="1"/>
    <row r="3115" ht="9" customHeight="1"/>
    <row r="3116" ht="9" customHeight="1"/>
    <row r="3117" ht="9" customHeight="1"/>
    <row r="3118" ht="9" customHeight="1"/>
    <row r="3119" ht="9" customHeight="1"/>
    <row r="3120" ht="9" customHeight="1"/>
    <row r="3121" ht="9" customHeight="1"/>
    <row r="3122" ht="9" customHeight="1"/>
    <row r="3123" ht="9" customHeight="1"/>
    <row r="3124" ht="9" customHeight="1"/>
    <row r="3125" ht="9" customHeight="1"/>
    <row r="3126" ht="9" customHeight="1"/>
    <row r="3127" ht="9" customHeight="1"/>
    <row r="3128" ht="9" customHeight="1"/>
    <row r="3129" ht="9" customHeight="1"/>
    <row r="3130" ht="9" customHeight="1"/>
    <row r="3131" ht="9" customHeight="1"/>
    <row r="3132" ht="9" customHeight="1"/>
    <row r="3133" ht="9" customHeight="1"/>
    <row r="3134" ht="9" customHeight="1"/>
    <row r="3135" ht="9" customHeight="1"/>
    <row r="3136" ht="9" customHeight="1"/>
    <row r="3137" ht="9" customHeight="1"/>
    <row r="3138" ht="9" customHeight="1"/>
    <row r="3139" ht="9" customHeight="1"/>
    <row r="3140" ht="9" customHeight="1"/>
    <row r="3141" ht="9" customHeight="1"/>
    <row r="3142" ht="9" customHeight="1"/>
    <row r="3143" ht="9" customHeight="1"/>
    <row r="3144" ht="9" customHeight="1"/>
    <row r="3145" ht="9" customHeight="1"/>
    <row r="3146" ht="9" customHeight="1"/>
    <row r="3147" ht="9" customHeight="1"/>
    <row r="3148" ht="9" customHeight="1"/>
    <row r="3149" ht="9" customHeight="1"/>
    <row r="3150" ht="9" customHeight="1"/>
    <row r="3151" ht="9" customHeight="1"/>
    <row r="3152" ht="9" customHeight="1"/>
    <row r="3153" ht="9" customHeight="1"/>
    <row r="3154" ht="9" customHeight="1"/>
    <row r="3155" ht="9" customHeight="1"/>
    <row r="3156" ht="9" customHeight="1"/>
    <row r="3157" ht="9" customHeight="1"/>
    <row r="3158" ht="9" customHeight="1"/>
    <row r="3159" ht="9" customHeight="1"/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B12" sqref="B12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Joachim Senf</cp:lastModifiedBy>
  <dcterms:created xsi:type="dcterms:W3CDTF">2012-06-22T08:29:56Z</dcterms:created>
  <dcterms:modified xsi:type="dcterms:W3CDTF">2018-10-22T21:41:42Z</dcterms:modified>
  <cp:category/>
  <cp:version/>
  <cp:contentType/>
  <cp:contentStatus/>
</cp:coreProperties>
</file>